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usilia.romano\Desktop\"/>
    </mc:Choice>
  </mc:AlternateContent>
  <bookViews>
    <workbookView xWindow="0" yWindow="0" windowWidth="28800" windowHeight="11580"/>
  </bookViews>
  <sheets>
    <sheet name="II semestre 2025" sheetId="1" r:id="rId1"/>
  </sheets>
  <definedNames>
    <definedName name="_xlnm._FilterDatabase" localSheetId="0" hidden="1">'II semestre 2025'!$A$1:$Q$60</definedName>
    <definedName name="_xlnm.Print_Area" localSheetId="0">'II semestre 2025'!$A$1:$Q$58</definedName>
    <definedName name="_xlnm.Print_Titles" localSheetId="0">'II semestre 2025'!#REF!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5" i="1" l="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64"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198"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263" i="1"/>
  <c r="B259" i="1"/>
  <c r="B488" i="1"/>
  <c r="B489" i="1"/>
  <c r="B490" i="1"/>
  <c r="B487" i="1"/>
  <c r="B154" i="1"/>
  <c r="B155" i="1"/>
  <c r="B156" i="1"/>
  <c r="B157" i="1"/>
  <c r="B158" i="1"/>
  <c r="B159" i="1"/>
  <c r="B160" i="1"/>
  <c r="B146" i="1"/>
  <c r="B147" i="1"/>
  <c r="B148" i="1"/>
  <c r="B149" i="1"/>
  <c r="B150" i="1"/>
  <c r="B151" i="1"/>
  <c r="B152" i="1"/>
  <c r="B153" i="1"/>
  <c r="B145" i="1"/>
  <c r="B139" i="1"/>
  <c r="B140" i="1"/>
  <c r="B141" i="1"/>
  <c r="B127" i="1"/>
  <c r="B128" i="1"/>
  <c r="B129" i="1"/>
  <c r="B130" i="1"/>
  <c r="B131" i="1"/>
  <c r="B132" i="1"/>
  <c r="B133" i="1"/>
  <c r="B134" i="1"/>
  <c r="B135" i="1"/>
  <c r="B136" i="1"/>
  <c r="B137" i="1"/>
  <c r="B138" i="1"/>
  <c r="B114" i="1"/>
  <c r="B115" i="1"/>
  <c r="B116" i="1"/>
  <c r="B117" i="1"/>
  <c r="B118" i="1"/>
  <c r="B119" i="1"/>
  <c r="B120" i="1"/>
  <c r="B121" i="1"/>
  <c r="B122" i="1"/>
  <c r="B123" i="1"/>
  <c r="B124" i="1"/>
  <c r="B125" i="1"/>
  <c r="B126" i="1"/>
  <c r="B106" i="1"/>
  <c r="B107" i="1"/>
  <c r="B108" i="1"/>
  <c r="B109" i="1"/>
  <c r="B110" i="1"/>
  <c r="B111" i="1"/>
  <c r="B112" i="1"/>
  <c r="B113" i="1"/>
  <c r="B100" i="1"/>
  <c r="B101" i="1"/>
  <c r="B102" i="1"/>
  <c r="B103" i="1"/>
  <c r="B104" i="1"/>
  <c r="B105" i="1"/>
  <c r="B91" i="1"/>
  <c r="B92" i="1"/>
  <c r="B93" i="1"/>
  <c r="B94" i="1"/>
  <c r="B95" i="1"/>
  <c r="B96" i="1"/>
  <c r="B97" i="1"/>
  <c r="B98" i="1"/>
  <c r="B99" i="1"/>
  <c r="B82" i="1"/>
  <c r="B83" i="1"/>
  <c r="B84" i="1"/>
  <c r="B85" i="1"/>
  <c r="B86" i="1"/>
  <c r="B87" i="1"/>
  <c r="B88" i="1"/>
  <c r="B89" i="1"/>
  <c r="B90" i="1"/>
  <c r="B72" i="1"/>
  <c r="B73" i="1"/>
  <c r="B74" i="1"/>
  <c r="B75" i="1"/>
  <c r="B76" i="1"/>
  <c r="B77" i="1"/>
  <c r="B78" i="1"/>
  <c r="B79" i="1"/>
  <c r="B80" i="1"/>
  <c r="B81" i="1"/>
  <c r="B71" i="1"/>
  <c r="B7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5" i="1"/>
  <c r="B6" i="1"/>
  <c r="B7" i="1"/>
  <c r="B8" i="1"/>
  <c r="B9" i="1"/>
  <c r="B10" i="1"/>
  <c r="B4" i="1"/>
  <c r="B3" i="1"/>
</calcChain>
</file>

<file path=xl/sharedStrings.xml><?xml version="1.0" encoding="utf-8"?>
<sst xmlns="http://schemas.openxmlformats.org/spreadsheetml/2006/main" count="3579" uniqueCount="602">
  <si>
    <t>Direzione Generale dell'Ambiente, del Territorio e dell'Energia</t>
  </si>
  <si>
    <t>Anno</t>
  </si>
  <si>
    <t>N.</t>
  </si>
  <si>
    <t>Tipologia di accesso
(documentale/generalizzato)</t>
  </si>
  <si>
    <t>Data di arrivo</t>
  </si>
  <si>
    <t>Ufficio destintario dell'istanza</t>
  </si>
  <si>
    <t>Tipologia di richiedente</t>
  </si>
  <si>
    <t>Oggetto dell'istanza</t>
  </si>
  <si>
    <t>Presenza controinteressati</t>
  </si>
  <si>
    <t>Esito</t>
  </si>
  <si>
    <t>Data provvedimento</t>
  </si>
  <si>
    <t>Sintesi della motivazione dell'accoglimento parziale o del diniego</t>
  </si>
  <si>
    <t>Riesame - data di presentazione della richiesta</t>
  </si>
  <si>
    <t>Riesame - Esito</t>
  </si>
  <si>
    <t>Riesame - Data provvedimento</t>
  </si>
  <si>
    <t>Riesame - Sintesi della motivazione</t>
  </si>
  <si>
    <t>Ricorso al giudice amministrativo - Data di comunicazione del provvedimento all'Amministrazione</t>
  </si>
  <si>
    <t>Ricorso al giudice amministrativo - Esito</t>
  </si>
  <si>
    <t xml:space="preserve">Documentale </t>
  </si>
  <si>
    <t xml:space="preserve"> 14/01/2025</t>
  </si>
  <si>
    <t>Ufficio Pianificazione territoriale</t>
  </si>
  <si>
    <t>Persona fisica</t>
  </si>
  <si>
    <t>Lavori di sistemazione idrogeologica del versante compreso tra Via Generale Carlo Alberto dalla Chiesa e Via Europa Comune di Ruvo del Monte.</t>
  </si>
  <si>
    <t>No</t>
  </si>
  <si>
    <t>Accoglimento</t>
  </si>
  <si>
    <t xml:space="preserve">  22/07/2025</t>
  </si>
  <si>
    <t>Il richiedente è stato indirizzato a chiedere la documentazione al soggetto detentore (Comune di Ruvo del Monte)</t>
  </si>
  <si>
    <t>Ufficio Energia</t>
  </si>
  <si>
    <t>Impianto eolico in agro di Avigliano</t>
  </si>
  <si>
    <t>Si</t>
  </si>
  <si>
    <t>Ufficio Risorse Idriche</t>
  </si>
  <si>
    <t>Persona giuridica</t>
  </si>
  <si>
    <t>Ottemperanza sentenza del Tar Basilicata n. 543 del 2025.</t>
  </si>
  <si>
    <t xml:space="preserve"> 22/12/2025</t>
  </si>
  <si>
    <t>Impianto fotovoltaico in agro di Salandra</t>
  </si>
  <si>
    <t xml:space="preserve"> 25/08/2025</t>
  </si>
  <si>
    <t xml:space="preserve"> 30/05/2025</t>
  </si>
  <si>
    <t>Impianto eolico in agro di Melfi</t>
  </si>
  <si>
    <t xml:space="preserve"> 11/09/2025</t>
  </si>
  <si>
    <t>Generalizzato</t>
  </si>
  <si>
    <t>Direzione Generale dell'Ambiente, Energia e Tutela del Territorio</t>
  </si>
  <si>
    <t>Giornalista</t>
  </si>
  <si>
    <t>Tecnoparco e Centro Olio Val d'Agri</t>
  </si>
  <si>
    <t xml:space="preserve"> 23/06/2025</t>
  </si>
  <si>
    <t>Indennità di esproprio</t>
  </si>
  <si>
    <t xml:space="preserve"> 04/09/2025</t>
  </si>
  <si>
    <t xml:space="preserve"> 04/07/2025</t>
  </si>
  <si>
    <t xml:space="preserve">Autorizzazione unica per la realizzazione e l'esercizio di un impianto per la produzione di energia elettrica da fonte eolica denominato "San Rocco" </t>
  </si>
  <si>
    <t xml:space="preserve">Si
</t>
  </si>
  <si>
    <t>Diniego</t>
  </si>
  <si>
    <t xml:space="preserve"> 29/07/2025</t>
  </si>
  <si>
    <t>Carenza di interesse diretto e attuale</t>
  </si>
  <si>
    <t>Accolto - ottemperanza alla Sentenza Tar n. 31/2026</t>
  </si>
  <si>
    <t xml:space="preserve">03/02/2026
Nota Prot. n. 22811 </t>
  </si>
  <si>
    <t>Ricorso al Tar Basilicata RGN 349/2025</t>
  </si>
  <si>
    <t>Sentenza n. 31 del 27/01/2026 accoglie ricorso</t>
  </si>
  <si>
    <t xml:space="preserve"> 07/07/2025</t>
  </si>
  <si>
    <t>Impianto di produzione di energia elettrica da fonte eolica. Elettrowind Due S.r.l.</t>
  </si>
  <si>
    <t>Accoglimento parziale</t>
  </si>
  <si>
    <t xml:space="preserve">Ricerca in archivio </t>
  </si>
  <si>
    <t>Nota Prot. n. 207828 del  11/09/2025 - convocata</t>
  </si>
  <si>
    <t>Direzione Generale</t>
  </si>
  <si>
    <t>Partito Politico</t>
  </si>
  <si>
    <t>Bonifica Sin di Tito Scalo</t>
  </si>
  <si>
    <t>Azienda Agricola</t>
  </si>
  <si>
    <t>Progetto “Lavori di recupero e valorizzazione del Parco Bosco Coste” del Comune di Grottole.</t>
  </si>
  <si>
    <t>Avviso Non metanizzati</t>
  </si>
  <si>
    <t>Marinagri</t>
  </si>
  <si>
    <r>
      <t>E' stata chiesta copia documento identità - nessun riscontro</t>
    </r>
    <r>
      <rPr>
        <sz val="12"/>
        <color rgb="FF000000"/>
        <rFont val="Times New Roman"/>
        <family val="1"/>
      </rPr>
      <t xml:space="preserve">
</t>
    </r>
  </si>
  <si>
    <t>Documentale</t>
  </si>
  <si>
    <t>Ufficio Compatibilità Ambientale</t>
  </si>
  <si>
    <t>Professionista</t>
  </si>
  <si>
    <t>Documentazione di autorizzazione alle emissioni in atmosfera rilasciata con determinazione dirigenziale n. 1244/75B1/2002/D del 07/10/2002</t>
  </si>
  <si>
    <t xml:space="preserve"> 11/08/2025</t>
  </si>
  <si>
    <t>Autorizzazione unica regionale ex DLgs 387/2003 per la costruzione e l’esercizio di un impianto Fotovoltaico da realizzarsi in area SIN VAL BASENTO in Agro nel Comune di Grottole</t>
  </si>
  <si>
    <t xml:space="preserve"> 26/08/2025</t>
  </si>
  <si>
    <t>Costruzione ed esercizio di un impianto fotovoltaico denominato “Grottole 1”</t>
  </si>
  <si>
    <t xml:space="preserve"> 23/09/2025</t>
  </si>
  <si>
    <t xml:space="preserve"> 13/08/2025</t>
  </si>
  <si>
    <t>Indennità di esproprio Genzano</t>
  </si>
  <si>
    <t>Autorizzazione Unica per la costruzione e l'esercizio di un impianto per la produzione di energia elettrica da fonte fotovoltaica, delle opere connesse e delle infrastrutture indispensabili in agro del Comune di Bernalda</t>
  </si>
  <si>
    <t xml:space="preserve"> 01/09/2025</t>
  </si>
  <si>
    <t>Costruzione di un impianto fotovoltaico denominato "Genzano"</t>
  </si>
  <si>
    <t>E' stata chiesta copia documento identità - nessun riscontro</t>
  </si>
  <si>
    <t>Impianto eolico denominato "Boreano"</t>
  </si>
  <si>
    <t>Impianto eolico</t>
  </si>
  <si>
    <t>Autorizzazione unica regionale ai sensi dell'art. 12 comma 3 del decreto legislativo 387/2003 per la costruzione e l’esercizio di un Impianto Fotovoltaico denominato “MASSERIA ANELLI"</t>
  </si>
  <si>
    <t>Impianto Eolico in agro di Genzano</t>
  </si>
  <si>
    <t xml:space="preserve"> 30/09/2025</t>
  </si>
  <si>
    <t>Sintesi non tecnica del rapporto di sicurezza per il Centro Olio Val d'Agri e il Centro Olio Tempa Rossa</t>
  </si>
  <si>
    <t>Documentazione non agli atti dell'Ufficio. Richiesta trasmessa, ai sensi dell'art. 23, c. 4, del D.Lgs. n. 105/2015, alla Direzione Regionale dei Vigili del Fuoco</t>
  </si>
  <si>
    <t>Studio Legale</t>
  </si>
  <si>
    <t>Piano Particellare Esproprio Banzi</t>
  </si>
  <si>
    <t>Consigliere comunale</t>
  </si>
  <si>
    <t>Valutazioni di Incidenza Ambientale (VIncA) e valutazione del progetto ammesso a finanziamento con Sottomisura 7.6 PSR Basilicata - Comune di S. Chirico Nuovo (PZ)</t>
  </si>
  <si>
    <t xml:space="preserve"> 25/09/2025</t>
  </si>
  <si>
    <t>Procedimento n. 498 Parte Quarta, Titolo V del d.lgs. 152/2006, suddiviso dalla Regione Basilicata in subprocedimento 498_1 Area esterna al perimetro del CRE ENEA e subprocedimento 498_2 Area interna al perimetro CRE ENEA</t>
  </si>
  <si>
    <t xml:space="preserve"> 29/10/2025</t>
  </si>
  <si>
    <t xml:space="preserve"> 26/09/2025</t>
  </si>
  <si>
    <t>Ufficio Economia Circolare</t>
  </si>
  <si>
    <t>Persona Giuridica</t>
  </si>
  <si>
    <t>Aree di smaltimento di rifiuti speciali pericolosi in località Tempa Rossa.</t>
  </si>
  <si>
    <t>Realizzazione dell’impianto eolico “Vutusaro” da realizzarsi nei Comuni di Banzi (PZ), Palazzo S.Gervasio (PZ), e Genzano di Lucania (PZ). Proponente realizzazione dell’impianto eolico</t>
  </si>
  <si>
    <t xml:space="preserve">Impianto Agrivoltaico </t>
  </si>
  <si>
    <t xml:space="preserve"> 09/10/2025</t>
  </si>
  <si>
    <t xml:space="preserve"> 31/10/2025</t>
  </si>
  <si>
    <t xml:space="preserve"> 13/10/2025</t>
  </si>
  <si>
    <t xml:space="preserve"> Demanio Idrico</t>
  </si>
  <si>
    <t xml:space="preserve"> 30/10/2025</t>
  </si>
  <si>
    <t xml:space="preserve"> 16/10/2025</t>
  </si>
  <si>
    <t xml:space="preserve"> 18/10/2025</t>
  </si>
  <si>
    <t>Realizzazione dell’impianto eolico “Vutusaro” da realizzarsi nei Comuni di Banzi (PZ), Palazzo S.Gervasio (PZ), e Genzano di Lucania (PZ). Proponente realizzazione dell’impianto eolico.</t>
  </si>
  <si>
    <t xml:space="preserve">Piano Particellare Esproprio </t>
  </si>
  <si>
    <t xml:space="preserve"> 21/10/2025</t>
  </si>
  <si>
    <t xml:space="preserve"> 23/10/2025</t>
  </si>
  <si>
    <t xml:space="preserve"> 28/10/2025</t>
  </si>
  <si>
    <t>Ass. Ambientalista</t>
  </si>
  <si>
    <t>Impianto Biomassa Policoro</t>
  </si>
  <si>
    <t xml:space="preserve"> 03/11/2025</t>
  </si>
  <si>
    <t>Ente Pubblico</t>
  </si>
  <si>
    <t>Impianto Biometano Policoro</t>
  </si>
  <si>
    <t>Demanio Idrico</t>
  </si>
  <si>
    <t xml:space="preserve"> 06/11/2025</t>
  </si>
  <si>
    <t>Manutenzione canale scolo</t>
  </si>
  <si>
    <t xml:space="preserve"> Mancanza di competenza regionale</t>
  </si>
  <si>
    <t>Associazione 
Ambientalista</t>
  </si>
  <si>
    <t xml:space="preserve">Procedura di infrazione </t>
  </si>
  <si>
    <t xml:space="preserve"> 13/11/2025</t>
  </si>
  <si>
    <t>Ufficio Parchi</t>
  </si>
  <si>
    <t>Alberi monumentali</t>
  </si>
  <si>
    <t xml:space="preserve"> 27/11/2025</t>
  </si>
  <si>
    <t>Impianto eolico denominato “Boreano</t>
  </si>
  <si>
    <t xml:space="preserve"> 24/11/2025</t>
  </si>
  <si>
    <t xml:space="preserve"> 17/11/2025</t>
  </si>
  <si>
    <t>Gruppo Consiliare</t>
  </si>
  <si>
    <t>Dipendenti Apea</t>
  </si>
  <si>
    <t xml:space="preserve"> 20/11/2025</t>
  </si>
  <si>
    <t>Indennità di esprorpio</t>
  </si>
  <si>
    <t xml:space="preserve"> 21/11/2025</t>
  </si>
  <si>
    <t>Concesssione Demanio Idrico</t>
  </si>
  <si>
    <t xml:space="preserve"> 20/01/2026</t>
  </si>
  <si>
    <t>Mancanza di interesse attuale</t>
  </si>
  <si>
    <t xml:space="preserve"> 02/12/2025</t>
  </si>
  <si>
    <t xml:space="preserve"> 04/12/2025</t>
  </si>
  <si>
    <t xml:space="preserve"> 05/12/2025</t>
  </si>
  <si>
    <t xml:space="preserve"> 16/12/2025</t>
  </si>
  <si>
    <t xml:space="preserve"> 18/12/2025</t>
  </si>
  <si>
    <t>Opere di connessione impianti fotovoltaici “Potenza”</t>
  </si>
  <si>
    <t>Impianto fotovoltaico</t>
  </si>
  <si>
    <t>Direzione Generale Infrastrutture e Mobilità</t>
  </si>
  <si>
    <t>Ufficio Politiche Integrate per la Sicurezza, i Controlli e la Prevenzione Sismica</t>
  </si>
  <si>
    <t xml:space="preserve">Richiesta documenti afferenti pratiche edilizie su immobile di proprietà del richiedente </t>
  </si>
  <si>
    <t>Da ricerche effettuate non risulta depositata, ai sensi della L.R. 40/82 - L.R. 38/97 e della L. 1086/71 - D.P.R. 380/01</t>
  </si>
  <si>
    <t> </t>
  </si>
  <si>
    <t xml:space="preserve">Ente Locale
</t>
  </si>
  <si>
    <t>Ufficio per la Protezione Civile</t>
  </si>
  <si>
    <t>Azienda agricola</t>
  </si>
  <si>
    <t>Richiesta documentazione relativa all’evento alluvionale del 21/10/2024, ivi compresa la corrispondenza intercorsa con il Consorzio di Bonifica della Basilicata, le istruzioni operative fornite, eventuali accertamenti svolti a posteriori, pareri, relazioni ed ogni altro atto documento relativo alle indicazioni rispetto alla procedura di apertura delle paratoie della Diga di Gannano.</t>
  </si>
  <si>
    <t>Uff. Prevenzione Sismica</t>
  </si>
  <si>
    <t xml:space="preserve">Accoglimento </t>
  </si>
  <si>
    <t>Volontario di P.C.</t>
  </si>
  <si>
    <t>Infortunio durante attività di volontariato – Richiesta comunicazioni tra datore di lavoro e Dipartimento Protezione Civile</t>
  </si>
  <si>
    <t>Rinuncia da parte del cittadino della documentazione richiesta</t>
  </si>
  <si>
    <t>Ufficio Trasporti e Mobilità</t>
  </si>
  <si>
    <t>Persona Fisica</t>
  </si>
  <si>
    <t>Copia atti progettuali</t>
  </si>
  <si>
    <t xml:space="preserve">Accoglimento
</t>
  </si>
  <si>
    <t>Ufficio Demanio Marittimo</t>
  </si>
  <si>
    <t>Società</t>
  </si>
  <si>
    <t>Istanza di accesso agli atti in riferimento all’avviso di pubblicazione di concessione demaniale marittima nel comune di Maratea, località Porto - Fg. 32 - p.lle 1364-1294-74-1365 e Fg. 33 p.lle 113 -1366 - 210 e specchio acqueo.</t>
  </si>
  <si>
    <t>Avviso di pubblicazione di istanza di concessione demaniale marittima ai sensi dell'art. 18 del Regolamento di Esecuzione del Codice della Navigazione avente ad oggetto "richiesta di concessione demaniale marittima nel Comune di Maratea, Località Porto FG. 32 - p.lle 1364 - 1294 - 74 - 1365 e FG. 33 - p.lle 113 - 1366 - 210 e specchio acqueo". Approvazione graduatoria definitiva. Istanza di accesso agli atti ai sensi dell'art. 22 e ss. della legge 7 agosto 1990, n. 241.  </t>
  </si>
  <si>
    <t>Sollecito evasione istanza di accesso_ Rif. Avviso di Pubblicazione di istanza di concessione demaniale marittima del 23 dicembre 2024 n. 0280743, avente ad oggetto la richiesta di concessione demaniale marittima nel Comune di Maratea, Località Porto FG. 32 - p.lle 1364 - 1294 - 74 - 1365 e FG. 33 - p.lle 113 - 1366 - 210 e specchio acqueo e ss. atti e documenti riferiti alla procedura che ne è derivata. Istanza urgente di accesso agli atti e documenti ai sensi della legge 7 agosto 1990, n. 241 nonché ai sensi del D.Lgs. n. 33/2013"</t>
  </si>
  <si>
    <t>INTEGRAZIONE RIF. "SOLLECITO EVASIONE ISTANZA DI ACCESSO _ RIF. Avviso di Pubblicazione di istanza di concessione demaniale marittima del 23 dicembre 2024 n. 0280743, avente ad oggetto la richiesta di concessione demaniale marittima nel Comune di Maratea, Località Porto FG. 32 - p.lle 1364 - 1294 - 74 - 1365 e FG. 33 - p.lle 113 - 1366 - 210 e specchio acqueo e ss. atti e documenti riferiti alla procedura che ne è derivata.
Istanza urgente di accesso agli atti e documenti ai sensi della legge 7 agosto 1990, n. 241 nonché ai sensi del D.Lgs. n. 33/2013"</t>
  </si>
  <si>
    <t>Avviso di pubblicazione di istanza di concessione demaniale marittima ai sensi dell'art. 18 del Regolamento di esecuzione del Codice della Navigazione. Richiesta di concessione demaniale marittima nel comune di Maratea. Località Porto FG 32. P.lle 1364-1294-74 - 1365 e Foglio 33 - P.lle 113-1366-210 e specchio acqueo. Approvazione graduatoria Determina n. 24BC.2025/D.00476 dl 5.9.2025 - Istanza di accesso agli atti  </t>
  </si>
  <si>
    <t>Istanza accesso ex L. n. 241/90 e ex D.lgs. n. 36/2023 - procedura rilascio concessioni demaniali Comune Maratea, località Porto - Fg. 32 - p.lle 1364 - 1294 - 74 - 1365 e Fg. 33 - p.lle 113 - 1366 - 210 e specchio acqueo.  </t>
  </si>
  <si>
    <t>Istanza di accesso agli atti - "Avviso di pubblicazione di istanza di concessione demaniale marittima ai sensi dell'art. 18 del Regolamento di Esecuzione del Codice della Navigazione avente ad oggetto "richiesta di concessione demaniale marittima nel Comune di Maratea, Località Porto - FG. 32 - p.lle 1364-1294-74-1365 e FG. 33 - p.lle 113-1366-210 e specchio acqueo".</t>
  </si>
  <si>
    <t xml:space="preserve">C.T.U.
</t>
  </si>
  <si>
    <t>Ente</t>
  </si>
  <si>
    <t>Avviso di pubblicazione di istanza di concessione demaniale marittima ai sensi dell'art. 18 del Regolamento di Esecuzione del Codice della Navigazione avente ad oggetto "Richiesta di concessione demaniale marittima nel Comune di Maratea, loc. Porto - fg. 32, p.lle 1364-74-1365 e fg. 33, p.lle 113-1366 e specchio acque." Istanza di accesso agli atti. Riscontro.</t>
  </si>
  <si>
    <t xml:space="preserve">
Istanza di accesso agli atti ai sensi dell'art. 22 e dell'art. 24, comma 7, Legge n. 241/90 - Evolvia Services S.r.l.  
</t>
  </si>
  <si>
    <t xml:space="preserve">Persona Fisica
</t>
  </si>
  <si>
    <t xml:space="preserve">D.Lgs. 33/2013, art. 5-Bis
* comma 1, lett. a)
* comma 2, lett. c) </t>
  </si>
  <si>
    <t>Avviso di pubblicazione di istanza di concessione demaniale marittima ai sensi dell'art. 18 del Regolamento di Esecuzione del Codice della Navigazione avente ad oggetto "richiesta di concessione demaniale marittima nel Comune di Maratea, Località Porto - FG. 32 - p.lle 1364 - 1294 - 74 - 1365 e FG. 33 - p.lle 113 - 1366 - 210 e specchio acqueo". Istanza di accesso agli atti - Accoglimento.  </t>
  </si>
  <si>
    <t>Regione Basilicata Direzione Generale Infrastrutture e Mobilità - Ufficio Demanio Marittimo Istanza di accesso agli atti ai sensi della legge n. 241/90</t>
  </si>
  <si>
    <t>Fascicolo non corrispondente alla pratica oggetto della richiesta</t>
  </si>
  <si>
    <t>documentale</t>
  </si>
  <si>
    <t>Ufficio Difesa del Suolo, Geologia e Attività Estrattive</t>
  </si>
  <si>
    <t>Deliberazione inerente la cava di proprietà dell'istante</t>
  </si>
  <si>
    <t>Richiesta di perfezionamento. Istanza del 10/12/2025 non riscontrata entro il termine di Legge (30 giorni). Provvedimento tacito.</t>
  </si>
  <si>
    <t>Richiesta documenti afferenti pratiche edilizie su immobile di proprietà del richiedente</t>
  </si>
  <si>
    <t>Da ricerche effettuate non risulta depositata, ai sensi della L.R. 40/82 L.R. 38/97 e della L. 1086/71 D.P.R. 380/01</t>
  </si>
  <si>
    <t>Richiesta attestazione di avvenuto intervento in relazione ad evento incendiario in Montalbano Jonico, in data 26.07. 2025</t>
  </si>
  <si>
    <t>Richiesta copia bollettino meteo-idro del 20/12/2024 – zona Mormanno (CS) sul tratto della A2 del Mediterraneo – Comune di Mormanno (CS)</t>
  </si>
  <si>
    <t xml:space="preserve">Istanza di accesso agli atti - ACHILLEA SRL
</t>
  </si>
  <si>
    <t>Istanza di accesso agli atti - MERCATORE SRL</t>
  </si>
  <si>
    <t xml:space="preserve">Atti dell'Ufficio soggetti a pubblicazione (Determina Dirigenziale)
</t>
  </si>
  <si>
    <t>Allegati della Determina Dirigenziale non visibili</t>
  </si>
  <si>
    <t>Direzione Generale per le Politiche Agricole, Alimentari e Forestali</t>
  </si>
  <si>
    <t>Ufficio Foreste e Tutela del Territorio</t>
  </si>
  <si>
    <t>Richiesta accesso atti cambio modalità svolgimento esami</t>
  </si>
  <si>
    <t>I nuovi elementi apportati non introducono novità rispetto alla richiesta precedente</t>
  </si>
  <si>
    <t>UECA Superfici</t>
  </si>
  <si>
    <t xml:space="preserve">Avvocato
</t>
  </si>
  <si>
    <t>Richiesta acquisizione copia fascicolo</t>
  </si>
  <si>
    <t>Richiesta integrazione procura del difensore</t>
  </si>
  <si>
    <t>Positivo</t>
  </si>
  <si>
    <t>Verifica completezza dell'istanza e trasmissione documentale richiesta</t>
  </si>
  <si>
    <t>UECA Servizio Misure e Investimento</t>
  </si>
  <si>
    <t>Richiesta atti/note amministrativi procedimento istruttorio</t>
  </si>
  <si>
    <t>Nessuna - Documentazione allegata alla nota di riscontro</t>
  </si>
  <si>
    <t xml:space="preserve">Ufficio Autorità di Gestione P.S.R. Basilicata e Politiche Agricolo e Rurale </t>
  </si>
  <si>
    <t xml:space="preserve">Consigliere Comunale 
</t>
  </si>
  <si>
    <t xml:space="preserve">Richiesta di verifica e accesso agli atti relativi alle Valutazioni di Incidenza Ambientale (VIncA) e alla valutazione del progetto ammesso a finanziamento con Sottomisura 7.6 PSR Basilicata – Comune di San Chirico Nuovo - Consigliere Comunale </t>
  </si>
  <si>
    <t>Associazione</t>
  </si>
  <si>
    <t>Procedure rinnovo tesserino e versamento tassa di concessione regionale</t>
  </si>
  <si>
    <t>Silenzio diniego per mancanza di nuovi elementi rispetto a precedente riscontro in pari data</t>
  </si>
  <si>
    <t xml:space="preserve">Persona fisica
</t>
  </si>
  <si>
    <t>Richiesta di accesso agli atti del proprio fascicolo</t>
  </si>
  <si>
    <t>Richiesta integrazione delle motivazioni dell'istanza di accesso</t>
  </si>
  <si>
    <t>Ufficio Sostegno alle Imprese Agricole, alle Infrastrutture rurali ed allo Sviluppo della proprietà - Usi civici</t>
  </si>
  <si>
    <t>Avvocato</t>
  </si>
  <si>
    <t>Istanza di accesso per estrazione copia documenti istruttori</t>
  </si>
  <si>
    <t>In corso</t>
  </si>
  <si>
    <t>Richiesta di accesso agli atti - Documentazione propedeutica a bilanci di previsione annuale 2025 e triennale 2025-2027 - Riscontro</t>
  </si>
  <si>
    <t>Richiesta copia documentazione ex art. 391- quater c.p.p.</t>
  </si>
  <si>
    <t>Evasione della richiesta di informazioni</t>
  </si>
  <si>
    <t xml:space="preserve">
Richiesta di verifica e accesso agli atti relativi alle valutazioni di incidenza ambientale e alla valutazione del progetto ammesso a finanziamento con sottomisura 7.6 PSR Basilicata - Comune di San Chirico Nuovo </t>
  </si>
  <si>
    <t xml:space="preserve">Trasmesso ufficio di competenza
</t>
  </si>
  <si>
    <t xml:space="preserve">Consigliere Comunale </t>
  </si>
  <si>
    <r>
      <rPr>
        <sz val="12"/>
        <color rgb="FF000000"/>
        <rFont val="Times New Roman"/>
      </rPr>
      <t xml:space="preserve">Integrazione nota precedente (PROT.  0222976 del 23/09/2025 - 14BE). Riscontro incontro 28/10/25 e nuova richiesta accesso atti – Sottomisura 7.6 PSR Basilicata – Comune di San Chirico Nuovo - Consigliere Comunale 
</t>
    </r>
    <r>
      <rPr>
        <sz val="12"/>
        <color rgb="FFFF0000"/>
        <rFont val="Times New Roman"/>
      </rPr>
      <t xml:space="preserve">
</t>
    </r>
  </si>
  <si>
    <t>Richiesta di accesso ai documenti amministrativi (Legge 241/90 e successive modifiche ed integrazioni)</t>
  </si>
  <si>
    <t>Trasmesso ufficio di competenza</t>
  </si>
  <si>
    <t>Ufficio Politiche Ittiche e Venatorie, Gestione Fauna Selvatica, Agroambiente</t>
  </si>
  <si>
    <t>Istanza di accesso agli atti amministrativi L. 241/90</t>
  </si>
  <si>
    <t>Istanza non accoglibile in quanto l'Ufficio non detiene alcuna documentazione di quella richiesta</t>
  </si>
  <si>
    <t>Ufficio Produzioni Animali e Vegetali, Valorizzazione delle Produzioni e Mercato</t>
  </si>
  <si>
    <t>Ristrutturazione e riconversione vigneti campagna 2020/2021</t>
  </si>
  <si>
    <r>
      <t xml:space="preserve">Richiesta di accesso agli atti – Fascicolo aziendale SIAN intestato a </t>
    </r>
    <r>
      <rPr>
        <i/>
        <sz val="12"/>
        <color rgb="FF000000"/>
        <rFont val="Times New Roman"/>
      </rPr>
      <t>omissis</t>
    </r>
    <r>
      <rPr>
        <sz val="12"/>
        <color rgb="FF000000"/>
        <rFont val="Times New Roman"/>
      </rPr>
      <t xml:space="preserve">– Verifica inserimento trattore 
</t>
    </r>
    <r>
      <rPr>
        <b/>
        <sz val="12"/>
        <color rgb="FF000000"/>
        <rFont val="Times New Roman"/>
      </rPr>
      <t xml:space="preserve">
</t>
    </r>
  </si>
  <si>
    <t xml:space="preserve">Associazione </t>
  </si>
  <si>
    <t>Annullamento in autotutela e diffida - Commissione esame tartufi</t>
  </si>
  <si>
    <t xml:space="preserve">Trasmissione D.D. n. 1247 del 05/12/2025 Nomina Commissione esame tartufi
</t>
  </si>
  <si>
    <t xml:space="preserve">Direzione Generale per la Salute e le Politiche della Persona  </t>
  </si>
  <si>
    <t>Ufficio Sistemi di Welfare</t>
  </si>
  <si>
    <t>Associazione Privata</t>
  </si>
  <si>
    <t xml:space="preserve">Richiesta di documenti di gara (verbali, istanze, ecc.) dall’Associazione Gruppo Coordinamento Donne ODV ETS
</t>
  </si>
  <si>
    <t>Direzione Generale per la Salute e le Politiche della Persona</t>
  </si>
  <si>
    <t>Istanza di accesso Civico informazioni detenute dall'AOR San Carlo di Potenza</t>
  </si>
  <si>
    <t xml:space="preserve">Giornalista
</t>
  </si>
  <si>
    <t>Richiesta di riesame di istanza di accesso generalizzato finalizzata alla conoscenza/rilascio di:
- eventuali accordi stipulati con paesi extra UE per l’assunzione o il reclutamento di infermieri stranieri. Si richiede copia dei relativi documenti;
- numero attuale di infermieri extracomunitari in servizio nel territorio regionale,suddiviso per tipologia di struttura (pubblica, privata, privata-convenzionata) e per nazionalità;
- numero di infermieri extracomunitari presenti nel territorio regionale non assunti tramite accordi diretti, ma attraverso altri canali. Per ciascun canale si richiede la specifica del numero di professionisti coinvolti e la relativa nazionalità.</t>
  </si>
  <si>
    <t>Trasmesso alle aziende sanitarie regionali per il seguito di competenza</t>
  </si>
  <si>
    <t>Ministero della Salute</t>
  </si>
  <si>
    <t>Richiesta di informazioni sui risultati dei monitoraggi condivisi dalle regioni italiane ed il Ministero della salute e volti alle rilevazione dei livelli PFAS</t>
  </si>
  <si>
    <t xml:space="preserve">06/08/2025
Trasmissione con nota della documentazione da parte del Ministero della Salute </t>
  </si>
  <si>
    <t>Ufficio Centrale di Committenza e Soggetto Aggregatore</t>
  </si>
  <si>
    <t>Operatore economico</t>
  </si>
  <si>
    <t>Offerta economica di altro operatore economico</t>
  </si>
  <si>
    <t>Con atto successivo del 07/08/2025 è stata riformulata la graduatoria di gara, decadendo di fatto i motivi di accesso proposti dall'istante</t>
  </si>
  <si>
    <t xml:space="preserve">Associazione umanitaria </t>
  </si>
  <si>
    <t>Richiesta di dati e informazioni su interventi sanitari umanitari a favore dei minori extra -UE</t>
  </si>
  <si>
    <t xml:space="preserve">Associazione Nazionale </t>
  </si>
  <si>
    <t>Richiesta di informazioni sullo stato di riparto dei Fondi L.R. n. 7/89 per l'anno 2025</t>
  </si>
  <si>
    <t>Senza provvedimento
risposta dal funzionario P.O. per le vie brevi oralmente</t>
  </si>
  <si>
    <t xml:space="preserve">
Istanza di accesso agli atti ai sensi dell’art. 37 della  Legge Statutaria  n. 1/2016 e s.m.i.
</t>
  </si>
  <si>
    <t>Consigliere Regionale</t>
  </si>
  <si>
    <t>Richiesta e tipologia di DRG per ciascuna unità operativa di ogni presidio ospedaliero afferente all'AOR San Carlo di Potenza a partire dall'Anno 2024 fino alla data dell'istanza.</t>
  </si>
  <si>
    <t xml:space="preserve"> 10/09/2025</t>
  </si>
  <si>
    <t xml:space="preserve">Generalizzato
</t>
  </si>
  <si>
    <t>Associazione di Promozione Sociale</t>
  </si>
  <si>
    <t>Richiesta di rilascio dei seguenti dati/atti:
La trasmissione di una relazione dettagliata sull’utilizzo dei fondi assegnati alla IAPB Basilicata dal 2003 ad oggi;
La pubblicazione di un rendiconto pubblico accessibile ai cittadini e alle associazioni;
L’indicazione di eventuali convenzioni, progetti o attività svolte in collaborazione con enti locali, ASP o associazioni del Terzo Settore;
La conferma dell’attuale stato operativo della Sezione IAPB Basilicata e dei servizi attiviIn particolare, ai sensi degli articoli 22 e seguenti della Legge 7 agosto 1990, n. 241, si richiede formalmente di poter visionare e ottenere copia di tutti i documenti amministrativi inerenti ai contributi assegnati, alle convenzioni stipulate, alle relazioni di attività e alle rendicontazioni economiche relative agli anni sopra indicati.</t>
  </si>
  <si>
    <t>Differimento necessario per la ricerca ed il reperimento della documentazione richiesta stante la  richiesta corposa  della documentazione risalente alla data del 2003</t>
  </si>
  <si>
    <t xml:space="preserve">
Istanza di accesso agli atti ai sensi dell’art. 37 della  Legge Statutaria  n. 1/2016 e s.m.i.</t>
  </si>
  <si>
    <r>
      <rPr>
        <sz val="12"/>
        <color rgb="FF000000"/>
        <rFont val="Times New Roman"/>
      </rPr>
      <t xml:space="preserve">Richiesta di rilascio dei seguenti dati/atti:
La complessità ovvero la descrizione di ciascun "drg", sempre per il 2024 e per il 2025;
turn over dei pazienti (24/25);
numero e tipologia ingressi presso i pronto soccorso (24/25);
numero unità mediche, infermieristiche e oss (24/25).
</t>
    </r>
    <r>
      <rPr>
        <b/>
        <i/>
        <sz val="12"/>
        <color rgb="FFFF0000"/>
        <rFont val="Times New Roman"/>
      </rPr>
      <t xml:space="preserve">
</t>
    </r>
  </si>
  <si>
    <t xml:space="preserve"> 23/10/2025 
dell'AOR San Carlo di Potenza</t>
  </si>
  <si>
    <t>Impresa seconda classificata a procedura di gara</t>
  </si>
  <si>
    <t>Documentazione tecnica e giustificativi presentata dall'aggiudicatario della procedura di gara G00426 - Lotto 4 CIG: B171CC3C31</t>
  </si>
  <si>
    <t>O.E. escluso dalla procedura di gara</t>
  </si>
  <si>
    <t>Procedura di gara aperta finalizzata alla sottoscrizione di un Accordo Quadro per l’affidamento del servizio di noleggio, lavaggio di biancheria piana, confezionata, materasseria occorrente all’IRCCS-CROB di Rionero, ASP di Potenza, ASM di Matera e A.O.R. San Carlo di Potenza – CIG B523719EEE. RICHIESTA ACCESSO ATTI</t>
  </si>
  <si>
    <t>Indicazioni delle modalità di consultazione di atti richiesti ma già pubblicati.
Differimento di parte della richiesta ai sensi dell'art. 35, comma 2, lett. d) del D.Lgs. n. 36/2023</t>
  </si>
  <si>
    <r>
      <rPr>
        <sz val="12"/>
        <color rgb="FF000000"/>
        <rFont val="Times New Roman"/>
      </rPr>
      <t xml:space="preserve">At. 35 del D. Lgs. 36/2023, comma 2, lettera d), l’esercizio del diritto di accesso è differito </t>
    </r>
    <r>
      <rPr>
        <i/>
        <sz val="12"/>
        <color rgb="FF000000"/>
        <rFont val="Times New Roman"/>
      </rPr>
      <t>“in relazione alle offerte e ai verbali relativi alla valutazione delle stesse e agli atti, dati e informazioni a questa presupposti, fino all’aggiudicazione”.</t>
    </r>
  </si>
  <si>
    <t>Cooperativa sociale</t>
  </si>
  <si>
    <t>Atti relativi al procedimento di compatibilità per 33 posti letto di RSA, di cui 17 posti letto di tipologia R2, 8 posti letto di tipologia R2 demenza, 8 posti letto di tipologia R2 Alzheimer, presso la RSA sita in Matera, Loc. San Francesco, denominata “Residenza Villa Anna”.</t>
  </si>
  <si>
    <t>Di competenza dell'ASM quale amministrazione competente</t>
  </si>
  <si>
    <t>Associazione Promozione Sociale</t>
  </si>
  <si>
    <t>Richiesta di rilascio dei seguenti dati/atti:
Gli importi che la Regione ha ricevuto dallo stanziamento dei fondi previsti dalla succitata normativa per l’Assistenza domiciliare integrata;
La percentuale effettivamente spesa, ad oggi, dei fondi ottenuti;
La percentuale di pazienti over 65 assistiti in ADI ad oggi;
L’incremento percentuale dei pazienti over 65 assistiti in ADI rispetto al 2019;
La distribuzione percentuale dei pazienti over 65 assistiti in ADI per livello (I-base, II-intermedio, III-avanzato);
La variazione delle ore totali di ADI per over 65 rispetto al 2019;
La distribuzione delle ore totali erogate per livello (I-base, II-intermedio, III-avanzato);
Il Numero di operatori ADI assunti/formati con le risorse stanziate dalla normativa citata;
Le figure professionali socio-sanitarie assunte/formate con le risorse stanziate dalla succitata normativa.</t>
  </si>
  <si>
    <t xml:space="preserve">Generalizzato/Documentale </t>
  </si>
  <si>
    <t>Ufficio del Garante Regionale</t>
  </si>
  <si>
    <r>
      <rPr>
        <sz val="12"/>
        <color rgb="FF000000"/>
        <rFont val="Times New Roman"/>
      </rPr>
      <t xml:space="preserve">Richiesta di riscontro all’istanza del Garante dei Diritti della Salute trasmessa in data 28 ottobre u.s., relativamente all’assistita sig.ra </t>
    </r>
    <r>
      <rPr>
        <i/>
        <sz val="12"/>
        <color rgb="FF000000"/>
        <rFont val="Times New Roman"/>
      </rPr>
      <t xml:space="preserve">omissis
</t>
    </r>
    <r>
      <rPr>
        <sz val="12"/>
        <color rgb="FF000000"/>
        <rFont val="Times New Roman"/>
      </rPr>
      <t xml:space="preserve">
</t>
    </r>
  </si>
  <si>
    <t>Trasmesssa all'ASM Matera per Competenza</t>
  </si>
  <si>
    <t>Concorrente gara appalto</t>
  </si>
  <si>
    <t>Procedura aperta per l’affidamento dei servizi di governo, di conduzione e manutenzione a canone e di manutenzione extra canone degli impianti tecnologici ed elevatori dell’AOR San Carlo di Potenza, dell’ASM di Matera, dell’ASP di Potenza e dell’IRCCS-CROB di Rionero in Vulture - Lotto 1 CIG. B0FD46ED5A</t>
  </si>
  <si>
    <t>Affidamento dei servizi di vigilanza armata, custodia-portierato e altri servizi di vigilanza presso gli immobili in uso alla giunta regionale della Basilicata siti nei comuni di Potenza, Roma, Matera, Lagonegro, Senise, villa d'agri di Marsicovetere, Melfi, Policoro,
complesso monastico di Santa Maria d'Orsoleo di Sant'Arcangelo e villa Nitti in Maratea e presso gli uffici di Matera del Consiglio Regionale di Basilicata. Lotto 3 -CIG B37238F8AB - Istanza di accesso</t>
  </si>
  <si>
    <t>Gara n. G00451 - richiesta accesso Atti</t>
  </si>
  <si>
    <t>Procedura aperta per l'Affidamento dei servizi di vigilanza armata, custodia-portierato e altri servizi di vigilanza presso gli immobili in uso alla giunta regionale della Basilicata siti nei comuni di Potenza, Roma, Matera, Lagonegro, Senise, villa d'agri di Marsicovetere, Melfi, Policoro, complesso monastico di Santa Maria d'Orsoleo di Sant'Arcangelo e villa Nitti in Maratea e presso gli uffici di Matera del Consiglio Regionale di Basilicata. Lotto 3 -CIG B37238F8AB - Istanza accesso atti</t>
  </si>
  <si>
    <t>Richiesta accesso atti</t>
  </si>
  <si>
    <t>Richiesta pubblicazione documentazione amministrativa</t>
  </si>
  <si>
    <t xml:space="preserve">Generalizzato e documentale
</t>
  </si>
  <si>
    <t>Ufficio PNRR e Sanità digitale</t>
  </si>
  <si>
    <t>Societa di capitali</t>
  </si>
  <si>
    <t>La documentazione relativa all’indicazione delle strutture pubbliche che erogano prestazioni FKT, specificandolo la percentuale delle prestazioni effettivamente erogate delle stesse rispetto al totale delle prestazioni erogate complessivamente nella branca FKT”;  di indicare ed allegare copia delle autorizzazioni e degli accreditamenti delle strutture pubbliche che erogano le prestazioni di FKT” .</t>
  </si>
  <si>
    <t>Concorrente procedura di gara</t>
  </si>
  <si>
    <t>Lotto 87 -Tampone emostatico assorbibile sterile: accesso alla documentazione tecnica tramite rilascio della documentazione integrale (comprensiva di schede tecniche).</t>
  </si>
  <si>
    <t>Differimento ai sensi dell’art. 35, comma 2, lett. d) del D.Lgs. n. 36/2023</t>
  </si>
  <si>
    <t>Il numero delle nascite dal 2020 ad oggi nei punti nascita di: Potenza, Matera, Lagonegro, Melfi e Policoro.</t>
  </si>
  <si>
    <t>Accoglimento
di Competenza dell'ASM e AOR San Carlo di Potenza</t>
  </si>
  <si>
    <t>20/11/2025
Trasmessa dalla Aziende Competenti</t>
  </si>
  <si>
    <t>Documentale/Generalizzato</t>
  </si>
  <si>
    <t>Ufficio Pianificazione sanitaria, verifica degli obiettivi, innovazione e qualità</t>
  </si>
  <si>
    <t>Richiesta estrazione di copia, di tutti gli atti e documenti relativi alla DGR n. 202500473 e alla DGR n. 202500312 (con relativi allegati) e ai provvedimenti attuativi adottati dalla Regione Basilicata (incluse note e disposizioni operative), ivi compresi gli atti istruttori e i documenti di calcolo che ne hanno costituito presupposto;
elenchi, report, dataset e basi dati (cartacei e/o digitali, preferibilmente in formato aperto/editabile) fogli di lavoro (anche in formato nativo), rendicontazioni e relazioni, utilizzati per:
- rilevare e misurare “la necessità di garantire un equo accesso territoriale alle prestazioni ambulatoriali ritenute particolarmente critiche della diagnostica per immagini-radiologia diagnostica (Macroarea RAD) e alle prestazioni di medicina di laboratorio (Macroarea LAB) al fine di favorire il processo di adeguamento e
riorganizzazione dei laboratori regionali in linea con il citato DL n.73/2021 e smi”;
- rilevare e misurare il “Fattore di riequilibrio territoriale tra l’Azienda
Sanitaria Locale di Potenza e l’Azienda Sanitaria Locale di Matera per le Macroaree di FKT ed APR da applicare al Budget di spesa residenti di cui alla Tabella b.1, nella misura del 4% dell’importo totale di ciascuna delle suddette Macroaree, al fine di garantire ai cittadini residenti in Regione Basilicata un equo accesso a tali prestazioni”;
analisi, criteri di calcolo, fogli di lavoro (anche in formato nativo), rendicontazioni, prescrizioni e relazioni utilizzati per la determinazione e la ripartizione dell’ulteriore parametro del Fattore di finalità per ASL e per Macroaree RAD e LAB (4%), della “Quota di Fabbisogno” (6%) e del Fattore di riequilibrio territoriale tra l’Azienda Sanitaria Locale di Potenza e l’Azienda Sanitaria Locale di Matera per le Macroaree di FKT ed APR (4%);
• Elenchi, report, comunicazioni, dataset e basi dati (cartacei e/o digitali, preferibilmente in formato aperto/editabile) utilizzati per “il dato del consuntivo dell’esercizio 2022 per l'acquisto di prestazioni sanitarie da soggetti privati accreditati per l'assistenza specialistica ambulatoriale erogate ai cittadini residenti e non residenti in Regione Basilicata di cui alla DGR n.482/2022 e alla L n.234/2021, ai sensi del DL n.95/2012 e smi, comunicato dall’Azienda Sanitaria Locale di Potenza e di Matera”;
• Corrispondenza (note protocollate, e-mail istituzionali, PEC) intercorsa con le Aziende sanitarie locali e altri soggetti pubblici/privati nell’ambito del procedimento sfociato nella DGR n. 202500473 e DGR n. 202500312, con relativi allegati e pareri/indicazioni;
• Ogni ulteriore atto presupposto, connesso e conseguente necessario a comprendere il procedimento di adozione e attuazione della DGR n. 202500473.</t>
  </si>
  <si>
    <t>Legittimazione in capo all'istante del diritto ex art 22 Legge 241 del 1990</t>
  </si>
  <si>
    <t>nota difensore civico del 14/01/2026 istanza del 07/01/2026</t>
  </si>
  <si>
    <t xml:space="preserve">Societa' di Capitali </t>
  </si>
  <si>
    <t>Istanze (in uno con i relativi allegati e dei relativi numeri di protocollo) presentate dalla Soc. Coop. Sociale Aurora e dalla Franiem S.r.l.;
Atti tutti dei procedimenti (ivi comprese eventuali richieste di chiarimenti/integrazione, in uno con i relativi riscontri) che hanno condotto all’emanazione delle verifiche di compatibilità in favore della Soc. Coop. Sociale Aurora e della Franiem S.r.l.;
Atti tutti resi, in relazione ai due procedimenti di cui al punto precedente, da parte dell’Azienda Sanitaria di Potenza, ivi compresi, ove esistenti, verbali (e/o atti analoghi), richieste di chiarimenti/integrazione, in uno con i relativi riscontri;
Atti tutti resi, in relazione ai due procedimenti di cui al punto precedente, da parte del Comune di Tramutola, ivi compresi, ove esistenti, verbali atti analoghi), richieste di chiarimenti/integrazione, in uno con i relativi riscontri;
Copia delle verifiche di compatibilità recanti n. di prot. 13BE.2025/D.00545 e 13BE.2025/D.00546, già indicate in oggetto;
Qualsiasi ulteriore atto e/o documento di interesse del Centro Tavolaro S.r.l.</t>
  </si>
  <si>
    <t>Il rilascio entro tempi ragionevoli degli atti, le relazioni, i pareri adottati e posti a base del provvedimento di revoca del contributo.</t>
  </si>
  <si>
    <t>Impresa partecipante a procedura di gara</t>
  </si>
  <si>
    <t>Documentazione amministrativa, tecnica ed economica di altro concorrente.
Verbali commissione giudicatrice</t>
  </si>
  <si>
    <t>Per previsione esplicita dell'art. 35, comma 3 del D.Lgs. 36/2023 la documentazione richiesta non può essere resa nota prima che sia intervenuto il provvedimento di aggiudicazione.</t>
  </si>
  <si>
    <t>Ufficio Appalti di Servizi di Ingegneria e Architettura e Lavori</t>
  </si>
  <si>
    <t>Lavori di ripristino e messa in sicurezza delle aree industriali della Provincia di Potenza - Numero Gara G00502 – Comunicazione di Richiesta di accesso agli atti</t>
  </si>
  <si>
    <t>“LAVORI DI RIPRISTINO E MESSA IN SICUREZZA DELLE AREE INDUSTRIALI DELLA PROVINCIA DI POTENZA” CIG B7CEF5A0CC - CUP D98C22000260003. Richiesta di accesso agli atti</t>
  </si>
  <si>
    <r>
      <t xml:space="preserve">At. 35 del D. Lgs. 36/2023, comma 2, lettera d), l’esercizio del diritto di accesso è differito </t>
    </r>
    <r>
      <rPr>
        <i/>
        <sz val="12"/>
        <rFont val="Times New Roman"/>
        <family val="1"/>
      </rPr>
      <t>“in relazione alle offerte e ai verbali relativi alla valutazione delle stesse e agli atti, dati e informazioni a questa presupposti, fino all’aggiudicazione”.</t>
    </r>
  </si>
  <si>
    <t>Direzione Generale per la Programmazione Economico-Finanziaria e la Gestione delle Risorse Finanziarie</t>
  </si>
  <si>
    <t>Ufficio Ragioneria Generale e Fiscalità Regionale - Settore Tributi</t>
  </si>
  <si>
    <t>Atto di accertamento/relate di notifica</t>
  </si>
  <si>
    <t>Direzione Generale per lo Sviluppo Economico, il Lavoro e i Servizi alla Comunità</t>
  </si>
  <si>
    <t xml:space="preserve">Ufficio Politiche di Sviluppo, Finanza Agevolata, Incentivi alle Imprese e Promozione Aree ZES </t>
  </si>
  <si>
    <t>Diritto di accesso ai seguenti documenti amministrativi: Rendiconto Economico del P.I.A. assegnato dalla Regione Basilicata alla Greenswitch s.r.l. di Ferrandina; documento dal quale si evinca se tutto il P.I.A. è stato utilizzato, come e in quali tempi.</t>
  </si>
  <si>
    <t> 16/09/2025</t>
  </si>
  <si>
    <t>Richiesta di accesso generica, con una funzione esplorativa, priva di una legittimazione capace di azionare quell’interesse qualificato tutelato dall’ordinamento, e priva di una qualche utilità per il destinatario</t>
  </si>
  <si>
    <t>Direzione Generale Presidenza della Giunta e Programmazione Strategica</t>
  </si>
  <si>
    <t>Ufficio politiche integrate per la sicurezza, i controlli e la prevenzione sismica</t>
  </si>
  <si>
    <t>Arch.63/1997 - Lavello</t>
  </si>
  <si>
    <t>Deposito n.164/1976 - Potenza</t>
  </si>
  <si>
    <t>Documento non disponibile in Archivio</t>
  </si>
  <si>
    <t>Raccolta informazioni opere pubbliche incompiute nel territorio della Basilicata</t>
  </si>
  <si>
    <t>Inviata per competenza DG infrastrutture</t>
  </si>
  <si>
    <t>Deposito n.16945/1993 - Calvello</t>
  </si>
  <si>
    <t>Direzione Generale dell’Ambiente, del Territorio e dell’Energia</t>
  </si>
  <si>
    <t>Progetto impianto di produzione energia elettrica da fonte eolica - Comune di Sant'Arcangelo</t>
  </si>
  <si>
    <t>Inviata per competenza DG Ambiente</t>
  </si>
  <si>
    <t>Deposito n.641/1991 - Rotonda</t>
  </si>
  <si>
    <t>Deposito n.13252/1984 - Tito</t>
  </si>
  <si>
    <t>Collaudo relativo al deposito n.5261/2007 - Pignola</t>
  </si>
  <si>
    <t>Deposito fabbricato sito in Tito - anni vari</t>
  </si>
  <si>
    <t>Indicazioni generiche, non è stato possibile individuare il documento richiesto</t>
  </si>
  <si>
    <t xml:space="preserve">
10/07/2025</t>
  </si>
  <si>
    <t>Ufficio per il controllo di gestione e misurazione della performance (cc)</t>
  </si>
  <si>
    <t>Richiesta di accesso ai seguenti informazioni e/o documenti amministrativi:
1. I dati relativi ai tempi medi di evasione delle richieste di copia cartelle cliniche presentate dai cittadini presso l’A.O. San Carlo di Potenza, distinti per anno, relativamente al triennio 2022-2024.
2. Copia dei regolamenti interni o delle disposizioni organizzative vigenti presso l’A.O. San Carlo di Potenza che disciplinano i tempi procedimentali per il rilascio delle cartelle cliniche.</t>
  </si>
  <si>
    <t>Atti/dati non in possesso del RPCT.
Trasmessa alla Direzione Generale per la Salute e le Politiche della Persona per le verifiche di competenza.</t>
  </si>
  <si>
    <t xml:space="preserve">Ufficio per il controllo di gestione e misurazione della performance </t>
  </si>
  <si>
    <t xml:space="preserve">Ufficio Risorse Umane e Organizzazione </t>
  </si>
  <si>
    <t>Interessato- partecipante al concorso</t>
  </si>
  <si>
    <t>Atti relativi all'espletamento della prova scritta nell'ambito della procedura relativa alla progressione verticale in deroga (RB-PV ISTR)</t>
  </si>
  <si>
    <t>Deposito n.10168/1989 - Baragiano</t>
  </si>
  <si>
    <t>Deposito n.10766/1989 - Viggiano</t>
  </si>
  <si>
    <t>Ufficio Risorse Umane e Organizzazione</t>
  </si>
  <si>
    <t>Atti relativi ad una procedura concorsuale</t>
  </si>
  <si>
    <t>Accoglimento previo differimento</t>
  </si>
  <si>
    <t>Deposito n.12890/1991 - Tito</t>
  </si>
  <si>
    <t>Direzione generale per la salute e le politiche della persona</t>
  </si>
  <si>
    <t>Documentazione relativa a gara</t>
  </si>
  <si>
    <t>Inviata per competenza DG Sanità</t>
  </si>
  <si>
    <t>Informazioni relative costruzione strada Ruvo del Monte - Programma OO.PP 2022-20024</t>
  </si>
  <si>
    <t>Depositi nn.213/2011 e 422/2012 - Maratea</t>
  </si>
  <si>
    <t>Collaudo statico relativo al deposito n.3616/1984 - Acerenza</t>
  </si>
  <si>
    <t>Verbali commissione esaminatrice del concorso pubblico per il reclutamento di personale dirigenziale area tecnica (RB-AT)</t>
  </si>
  <si>
    <t>Concessione edilizia n.6/1991 - Sant'Angelo le Fratte</t>
  </si>
  <si>
    <t>Collaudo relativo al deposito n.10796/1989 - Baragiano</t>
  </si>
  <si>
    <t>Ufficio per il controllo di gestione e misurazione della performance</t>
  </si>
  <si>
    <t>Trasmessa alla Direzione Generale per la Salute e le Politiche della Persona per il seguito di competenza.</t>
  </si>
  <si>
    <t xml:space="preserve">Documentazione titoli autorizzativi impianto fotovoltaico </t>
  </si>
  <si>
    <t>Attività produttive - Ufficio Industria</t>
  </si>
  <si>
    <t xml:space="preserve"> Contratto d'area per le aree industriali della Provincia di Potenza</t>
  </si>
  <si>
    <t>Depositi nn.15749/1992 e 12622/1990 - Grumento Nova</t>
  </si>
  <si>
    <t>Documento non disponibile in
Archivio</t>
  </si>
  <si>
    <t>Deposito n.1477/1989 - Potenza</t>
  </si>
  <si>
    <t>Deposito n.8217/1988 - Avigliano</t>
  </si>
  <si>
    <t>Arch. n.54/2002 - Lavello</t>
  </si>
  <si>
    <t>Autorizzazione a costruire n.11869/1977 - Rionero in Vulture</t>
  </si>
  <si>
    <t>Deposito n.244/1998 - Melfi</t>
  </si>
  <si>
    <t>Deposito n.5379/1986 - Brindisi di Montagna</t>
  </si>
  <si>
    <t>Deposito n.6193/1986 - Tito</t>
  </si>
  <si>
    <t>Depositi nn.442/1994 e 699/1995 - Lagonegro</t>
  </si>
  <si>
    <t>Depositi nn.19475/1994 e 22428/1997 - Potenza</t>
  </si>
  <si>
    <t>Autorizzazione emissioni in atmosfera - Lagonegro</t>
  </si>
  <si>
    <t>Deposito n.2628/2005 - Viggiano</t>
  </si>
  <si>
    <t>Deposito n.1448/1990 - RSU - Collaudo - Brienza</t>
  </si>
  <si>
    <t>Progetto fabbricato in Potenza</t>
  </si>
  <si>
    <t>Comunicazione variazione estremi identificativi conti correnti legati a forniture pubbliche</t>
  </si>
  <si>
    <t>Inviata per competenza DG Salute</t>
  </si>
  <si>
    <t>Direzione generale Presidenza della Giunta e Programmazione Strategica</t>
  </si>
  <si>
    <t>DGR n.9139/1996 - DGR n.175/1996 - DGR n.3491/1996</t>
  </si>
  <si>
    <t>Fascicolo prot. N.2862/1969 - Atella</t>
  </si>
  <si>
    <t>Deposito n.3109/1999 - RSU - collaudo - Potenza</t>
  </si>
  <si>
    <t>Collaudo relativo al deposito n.525/1986 - Lauria</t>
  </si>
  <si>
    <t>Deposito n.212/1989 - Vietri di Potenza</t>
  </si>
  <si>
    <t>Autorizzazione a costruire n.7319/1971 - Brienza</t>
  </si>
  <si>
    <t>Arch.14 - Deposito n.159/1982 - Atella</t>
  </si>
  <si>
    <t>Ufficio Ragioneria e Fiscalità Regionale</t>
  </si>
  <si>
    <t>Accertamenti notifiche ACI 2023</t>
  </si>
  <si>
    <t>Inviata per competenza Ufficio Ragioneria e Fiscalità Regionale</t>
  </si>
  <si>
    <t>Certificato di idoneità sismica n.1537/1997 - Viggianello</t>
  </si>
  <si>
    <t>Progetto fabbricato in Vietri di Potenza</t>
  </si>
  <si>
    <t>Ufficio Stampa e Comunicazione del Presidente e della Giunta Regionale</t>
  </si>
  <si>
    <t>Delibere, comunicazioni e dichiarazioni testate giornalistiche e spazi pubblicitari  - Campagna comunicazione Punti Digitale Facile 2025</t>
  </si>
  <si>
    <t>Inviata per competenza Ufficio Stampa e Comunicazione del Presidente e della Giunta Regionale</t>
  </si>
  <si>
    <t xml:space="preserve">Società
</t>
  </si>
  <si>
    <t>Richiesta di accesso agli atti amministrativi riguardanti la campagna di comunicazione “Punti Digitale Facile”</t>
  </si>
  <si>
    <t>Il RPCT non svolge particolari compiti e funzioni per l'accesso documentale.
Trasmessa all'Ufficio per l’Amministrazione digitale e all'Ufficio stampa e comunicazione per i profili di competenza.</t>
  </si>
  <si>
    <t>Ufficio per il controllo interno di regolarità amministrativa e per il controllo sugli Enti ed Organismi partecipanti</t>
  </si>
  <si>
    <t>Rendicontazione progetto RUNTS</t>
  </si>
  <si>
    <t>Inviata per competenza Ufficio per il controllo interno di regolarità amministrativa e per il controllo sulgli Enti ed Organismi partecipanti</t>
  </si>
  <si>
    <t>Autorizzazione a costruire n.10718/1977 - Satriano di Lucania</t>
  </si>
  <si>
    <t>Autorizzazione a costruire n.1922/1975 - San Severino Lucano</t>
  </si>
  <si>
    <t>Deposito n.9033/2003 - RSU - collaudo - Tito</t>
  </si>
  <si>
    <t>RSU e collaudo relativi al deposito n.10145/1989 - Avigliano</t>
  </si>
  <si>
    <t>Collaudo relativo al Deposito n.3958/2015 (Pratica SIS)</t>
  </si>
  <si>
    <t>Inviata per competenza Ufficio politiche integrate per la sicurezza, i controlli e la prevenzione sismica</t>
  </si>
  <si>
    <t>DGR n. 1460 del 09/10/2006, avente ad oggetto: "Concorso pubblico per titoli e per esami per la copertura di n. 3 posti della 6^ q.f. – istruttore amministrativo – Diploma di Ragioniere – del ruolo della Giunta della Regione Basilicata.
Approvazione graduatoria generale e dichiarazione dei vincitori"</t>
  </si>
  <si>
    <t>Richiesta DGR 1460 del 9/10/2006 avente ad oggetto" Concorso pubblico per titolo ed esami-copertura di n. 3 posti della stessa q.f- istruttore amministrativo- diploma di Ragioniere- del ruolo della Giunta della Regione Basilicata- Approvazione graduatoria generale e dichiarazione dei vincitori".</t>
  </si>
  <si>
    <t>Deposito n.5356/1986 - RSU - collaudo - Potenza</t>
  </si>
  <si>
    <t>Depositi nn.3671/200 e 5985/2001 - rsu - collaudo - Tito</t>
  </si>
  <si>
    <t>Depositi nn.7956/1987 e 17143/1993 - Oppido Lucano</t>
  </si>
  <si>
    <t>Espropri Tolve - Recupero edilizio biennio 1994/1995</t>
  </si>
  <si>
    <t>Deposito n.166/1982 - Rsu - collaudo - Potenza</t>
  </si>
  <si>
    <t xml:space="preserve">Depositi nn.8080/1987 - 14798/1992 - Pietragalla </t>
  </si>
  <si>
    <t>Deposito n.6568/2001- RSU - collaudo e varianti - Avigliano</t>
  </si>
  <si>
    <t>Accertamenti notifiche ACI</t>
  </si>
  <si>
    <t>Deposito n.60/2004 - Montescaglioso</t>
  </si>
  <si>
    <t>Arch.11 - Deposito n.100/2010 - Lavello</t>
  </si>
  <si>
    <t>Inviata per competenza Ufficio politiche integrate per la sicurezza, i controlli e la prevenzione sismica - sede di Melfi</t>
  </si>
  <si>
    <t>Deposito n.16336/1993 - RSU - collaudo - Potenza</t>
  </si>
  <si>
    <t>Deposito n.3647/2006 - RSU - collaudo - Sant'Arcangelo</t>
  </si>
  <si>
    <t>Deposito n.6673/1986 -Rsu - collaudo - Marsicovetere</t>
  </si>
  <si>
    <t xml:space="preserve">
Trasmessa all'Ufficio per l’Amministrazione digitale e all'Ufficio stampa e comunicazione per il riscontro di competenza.</t>
  </si>
  <si>
    <t>Deposito n.275/2002 - Rivello</t>
  </si>
  <si>
    <t>Deposito n.7610/2002 - RSU - Collaudo - Vietri di Potenza</t>
  </si>
  <si>
    <t>Deposito n.556/1999 - Castelluccio I.</t>
  </si>
  <si>
    <t>Deposito n.1547/1991 - collaudo - Tito</t>
  </si>
  <si>
    <t xml:space="preserve">
Segnalazione ritardo risposta richiesta accesso atti presentata al Tribunale Ordinario di Potenza</t>
  </si>
  <si>
    <t>Fattispecie non rientrante nell’ambito delle funzioni del RPCT della Giunta regionale.
Trasmessa alla c.a. del Tribunale per i Minorenni di Potenza, della Procura della Repubblica presso il Tribunale per i Minorenni di Potenza e dell'Archivio di Stato di Potenza</t>
  </si>
  <si>
    <t>Denuncia di inerzia amministrativa e omessa evasione di una formale richiesta di accesso presentata al Tribunale Ordinario di Potenza</t>
  </si>
  <si>
    <t>Deposito n.521/2007 - Rsu - collaudo - Maratea</t>
  </si>
  <si>
    <t>Depositi nn.4862/1985 - 23300/1998 - rsu - collaudo - Sant'Arcangelo</t>
  </si>
  <si>
    <t>Depositi nn.10796/1989 e 13975/1991 - RSU - collaudo - Baragiano</t>
  </si>
  <si>
    <t>Deposito n.1191/1990 - RSU - collaudo - Vietri di Potenza</t>
  </si>
  <si>
    <t>Deposito n.680/1995 - RSU - Collaudo - Lauria</t>
  </si>
  <si>
    <t>Progetto ampliamento fabbricato in Moliterno</t>
  </si>
  <si>
    <t>Collaudo relativo ad Arch.48/2006 - Lavello</t>
  </si>
  <si>
    <t>Inviata per competenza Ufficio politiche integrate per la sicurezza, i controlli e la prevenzione sismica - sede di Melfi per attestazione sostitutiva</t>
  </si>
  <si>
    <t>Documentazione relativa ad altro candidato nell'ambito di una procedura concorsuale</t>
  </si>
  <si>
    <t>Depositi nn.6820/1987 - 12454/1990 - 22176/1996 - 22280/1996 - Rsu - collaudo - Tito</t>
  </si>
  <si>
    <t>Accogliemento</t>
  </si>
  <si>
    <t>Deposito n.335/1987 - Bernalda loc. Metaponto</t>
  </si>
  <si>
    <t>Deposito n.408/1985 - Rsu - collaudo - Satriano di Lucania</t>
  </si>
  <si>
    <t>Deposito n.21828/1996 - Campomaggiore</t>
  </si>
  <si>
    <t>Aut. a costruire nn.12292/1970 e 8200/1977</t>
  </si>
  <si>
    <t>Deposito n.485/2004 - RSU - collaudo - Avigliano</t>
  </si>
  <si>
    <t>DGR nn.777/1996 - 9168/1992</t>
  </si>
  <si>
    <t>Deposito n.4372/2007 - Collaudo - Pietragalla</t>
  </si>
  <si>
    <t>Nulla Osta n.58/1971 - Policoro</t>
  </si>
  <si>
    <t>Deposito n.2307/1999 - Tito</t>
  </si>
  <si>
    <t>Deposito n.11295/1990 - collaudo - Potenza</t>
  </si>
  <si>
    <t>Deposito n.10393/1959 - Rionero in Vulture</t>
  </si>
  <si>
    <t>Atti relativi al una prcedente procedura di accesso agli atti</t>
  </si>
  <si>
    <t>Richiesta di intervento del RPCT a motivo di mancato intervento del Difensore Civico Regionale in ordine ad una richiesta di riesame circa un accesso civico agli atti richiesto al Comune di Aliano (MT) in data 21/12/2025</t>
  </si>
  <si>
    <t>Non ravvisati profili di intervento del RPCT in ordine all’istituto del Difensore Civico e delle relative competenze e prerogative</t>
  </si>
  <si>
    <t>Progetto campo sportivo in Nova Siri</t>
  </si>
  <si>
    <t>Inviata per competenza Ufficio politiche integrate per la sicurezza, i controlli e la prevenzione sismica - sede di Matera</t>
  </si>
  <si>
    <t>Deposito n.196/2004 - Sant'Arcangelo</t>
  </si>
  <si>
    <t>Progetto rifacimento tetto fabbricato in Latronico- Concessione comunale anno 1981</t>
  </si>
  <si>
    <t>Deposito n.438/1974 - Venosa</t>
  </si>
  <si>
    <t>Arch.1 - deposito n.106/1995 - Arch.11 - deposito n.796/2001 - Pescopagano</t>
  </si>
  <si>
    <t>Deposito n.665/2000 - Lagonegro</t>
  </si>
  <si>
    <t>Determina dirigenziale n.691/2019 - 23AB</t>
  </si>
  <si>
    <t>Arch.2 - Deposito n.29/2000 - Rionero in Vulture</t>
  </si>
  <si>
    <t>Deposito n.22160/1996 - Ruoti</t>
  </si>
  <si>
    <t>Concessione comunale n.70/1972 - Viggiano</t>
  </si>
  <si>
    <t>Deposito n.734/1977 - Lavello</t>
  </si>
  <si>
    <t>Deposito n.476/1976 - collaudo - Potenza</t>
  </si>
  <si>
    <t>Deposito n.18485/1994 - RSU - collaudo - Potenza</t>
  </si>
  <si>
    <t>Deposito n.4266/2000 - Collaudo - Potenza</t>
  </si>
  <si>
    <t>Deposito n.2057/1999 - Satriano di Lucania</t>
  </si>
  <si>
    <t>Autorizzazione a costruire n. 1905/1974 - Calvello</t>
  </si>
  <si>
    <t>Licenza edilizia costruzione in Picerno - anni 1975 - 1976</t>
  </si>
  <si>
    <t>Deposito n.7949/1987 - Potenza</t>
  </si>
  <si>
    <t>Deposito n.1137/1983 - Potenza</t>
  </si>
  <si>
    <t>Determine dirigenziali nn.295/2023 - 26/2024 - 201/2025 - 24BB</t>
  </si>
  <si>
    <t>DGR n.382/2025 - DD n.317/2025</t>
  </si>
  <si>
    <t>Richiesta certificazione  avente ad oggetto situazione di servizio di un ex dipendente regionale in quiescenza</t>
  </si>
  <si>
    <t>Deposito n.8/1977 - Senise</t>
  </si>
  <si>
    <t>Deposito n.88/1985 - RSU - Collaudo - Lauria</t>
  </si>
  <si>
    <t>Direzione Generale per la programmazione e la gestione di delle risorse Strumentali e Finanziarie</t>
  </si>
  <si>
    <t>Provvedimento Giunta sulle modalità, tipologie e criteri affidamento contributi regionale per patrimonio architettonico</t>
  </si>
  <si>
    <t xml:space="preserve">Inviata per competenza Direzione Generale per la programmazione e la gestione di delle risorse Strumentali e Finanziarie </t>
  </si>
  <si>
    <t>Arch. n.22 - Deposito n.283/1980 - Lavello</t>
  </si>
  <si>
    <t>Deposito n.22073/1996 - RSU - collaudo - Potenza</t>
  </si>
  <si>
    <t>Deposito n.5858/2007 - 
Deposito n.6772/2008 -
Deposito n.8209/2009 -
Deposito n.8855/2010 -
Deposito n.12112/2013 - Potenza</t>
  </si>
  <si>
    <t>Deposito n.3067/2006 - RSU - collaudo - Marsico Nuovo
Deposito n.3935/2006 - Marsico Nuovo</t>
  </si>
  <si>
    <t>Deposito n.81/1978 - Lagonegro</t>
  </si>
  <si>
    <t>Ufficio per il controllo interno di regolarità amministrativa e per il controllo sulgli Enti ed Organismi partecipanti</t>
  </si>
  <si>
    <t>Ufficio per il Controllo interno di regolarità amministrativa e per il controllo degli enti e organismi partecipati</t>
  </si>
  <si>
    <t>Rappresentante legale di ente territoriale</t>
  </si>
  <si>
    <t>Estrazione copia integrale di nota protocollata</t>
  </si>
  <si>
    <t xml:space="preserve">Accoglimento parziale
all'esito dell'avvio di procedimento ex art. 7, comma 1, secondo periodo, della L. n. 241/1990 </t>
  </si>
  <si>
    <t>Il documento richiesto è stato trasmesso privo dell'ostensione dell'indirizzo Pec del destinatario trattandosi di Pec riconducibile a recapito personale (Reg. UE n. 2016/679)</t>
  </si>
  <si>
    <t>Arch.75 - Deposito n.451/2003 - Venosa</t>
  </si>
  <si>
    <t>Deposito n.1024/1989 - RSU - collaudo -
Deposito n.1666/1998 - Potenza</t>
  </si>
  <si>
    <t>Autorizzazione a costruire n.20778/1973 - Sant'Arcangelo</t>
  </si>
  <si>
    <t>Deposito n.857/1989 - Potenza</t>
  </si>
  <si>
    <t>DGR n.508/2016</t>
  </si>
  <si>
    <t>Deposito n.626/1994 - collaudo - Lauria</t>
  </si>
  <si>
    <t>Deposito n.9595/1989 - Oppido Lucano</t>
  </si>
  <si>
    <t>Deposito n.431/1980 - Rionero in Vulture</t>
  </si>
  <si>
    <t>Deposito n.407/1979 - Potenza</t>
  </si>
  <si>
    <t>Progetto costruzione fabbricato in Genzano di Lucania - anni 1976-1990</t>
  </si>
  <si>
    <t>Deposito n.5966/2005 - Potenza</t>
  </si>
  <si>
    <t>Deposito n.2191/1999 - collaudo- Potenza</t>
  </si>
  <si>
    <t>Progetto IACP in Lavello - anno 1973</t>
  </si>
  <si>
    <t>Ha fornito nuovi elementi utili ai fini della ricerca in Archivio - Aut. a costruire n.20829/1976</t>
  </si>
  <si>
    <t>Deposito n.427/1980 - Laurenzana</t>
  </si>
  <si>
    <t>Aut. a costruire n.10820/1981 - Potenza</t>
  </si>
  <si>
    <t>Arch. n.63 - Deposito n.1025//1997 - Atella</t>
  </si>
  <si>
    <t>Arch.57 - Deposito n.237/1984 - Arch.20 - Deposito n.134/1985 - Melfi</t>
  </si>
  <si>
    <t>Deposito n.5579/1986 - Rionero in Vulture</t>
  </si>
  <si>
    <t>Aut. a costruire n.16827/1976 - Rionero in Vulture</t>
  </si>
  <si>
    <t>Deposito n.12529/1990 - RSU - collaudo - Potenza</t>
  </si>
  <si>
    <t>Deposito n.4792/1985 - Avigliano</t>
  </si>
  <si>
    <t>Autorizzazioni a costruire nn.12292/1970 - 8200/1977 - Filiano</t>
  </si>
  <si>
    <t>Deposito fabbricato in Potenza - Sanatoria del 1986</t>
  </si>
  <si>
    <t>Deposito n.227/1982 - Castelluccio Inferiore</t>
  </si>
  <si>
    <t>Deposito n.460/1989 - Castelluccio Inferiore</t>
  </si>
  <si>
    <t>Deposito n.16428/1972 - Ginestra</t>
  </si>
  <si>
    <t>Deposito n.6843/2001 - Collaudo - Potenza</t>
  </si>
  <si>
    <t>Deposito n.7545/1987 + variante n.9178/1988 e collaudo 11364/B del 1990 - Avigliano</t>
  </si>
  <si>
    <t>Deposito n.20885/1995 - RSU - collaudo - Balvano
Deposito n.21863/1996 - Balvano
Deposito n.23418/1999 - Balvano</t>
  </si>
  <si>
    <t>Consigliere regionale</t>
  </si>
  <si>
    <t>Documentazione del concorso pubblico indetto con D.G.R. n.635 del 30.09.2022 e avente ad oggetto “Bando di concorso pubblico, per titoli ed esami, per il reclutamento di complessive 18 unità di personale dirigenziale a tempo pieno e indeterminato, da inquadrare nel ruolo dei dirigenti della Regione Basilicata”</t>
  </si>
  <si>
    <t>Deposito n.11682/1990 - RSU - collaudo - Potenza</t>
  </si>
  <si>
    <t>Deposito n.56/1976 - Potenza</t>
  </si>
  <si>
    <t xml:space="preserve">Persona fisica </t>
  </si>
  <si>
    <t>Deposito n.742/2004 - RSU - collaudo -  Gallicchio</t>
  </si>
  <si>
    <t>Arch.18 - Deposito n.211/1986 - Atella</t>
  </si>
  <si>
    <t>Deposito n.1667/2005 - RSU - collaudo - Picerno</t>
  </si>
  <si>
    <t>Direzione generale per le politiche agricole, alimentari e forestali</t>
  </si>
  <si>
    <t>Assistenza alle campagne terremotate. Assegnazione casetta in muratura - Sisma 1980 - Potenza</t>
  </si>
  <si>
    <t>RSU e collaudo relativi al deposito n.5579/1986 - Rionero in Vulture</t>
  </si>
  <si>
    <t>Inviata per competenza DG Infrastrutture</t>
  </si>
  <si>
    <t>Arch.12 - deposito n.362/1999 - Forenza</t>
  </si>
  <si>
    <t>Arch.6 - Deposito n.21/2003 - Arch.66 - Deposito n.533/2003 - Lavello</t>
  </si>
  <si>
    <t>Deposito n.5299/2000 - Collaudo - Sasso di Castalda</t>
  </si>
  <si>
    <t>Arch.94 - Deposito 617/1997 - Arch.22 - Deposito n.539/1997 - Collaudo - Melfi</t>
  </si>
  <si>
    <t>Deposito n.8467/1988 - Avigliano</t>
  </si>
  <si>
    <t>Deposito n.7339/1987 - RSU - collaudo - Villa d'Agri</t>
  </si>
  <si>
    <t>Direzione Generale Presidenza della Giunta e Programmazioe strategica  (30BA)</t>
  </si>
  <si>
    <t>Richiesta di accesso agli atti, ai sensi degli art. 22 e ss. della L. n. 241/1990</t>
  </si>
  <si>
    <t>Deposito n.7409/1987 - RSU - Potenza</t>
  </si>
  <si>
    <t>Collaudo abitazione ATER - Genzano - anno 1969</t>
  </si>
  <si>
    <t>Deposito n.281/1982 arch.29 - Deposito n.103/1985 arch.8 - Venosa</t>
  </si>
  <si>
    <t>Aut. a costruire n.9504/1976 - Filiano</t>
  </si>
  <si>
    <t>Deposito n.16348/1993 - RSU - collaudo - Avigliano</t>
  </si>
  <si>
    <t xml:space="preserve">Depositi nn.4596/1985 - 7599/1987 - Potenza </t>
  </si>
  <si>
    <t>Deposito n.4030/1985 - Rsu - collaudo - Potenza</t>
  </si>
  <si>
    <t>Deposito n.9792/2003 - RSU - Potenza</t>
  </si>
  <si>
    <t>Arch.1 - Deposito n.18/2008 - Ripacandida</t>
  </si>
  <si>
    <t>Inviata per competenza DG Infrastrutture - Sede di Melfi</t>
  </si>
  <si>
    <t>Collaudo relativo al deposito n.2886/1999 - Tito</t>
  </si>
  <si>
    <t>Deposito n.5334/2007 - Avigliano</t>
  </si>
  <si>
    <t>Deposito n.3452/1999 - RSU - collaudo - Viggiano</t>
  </si>
  <si>
    <t>Aut. a costruire n.9482/1968 - Genzano di Lucania</t>
  </si>
  <si>
    <t>Deposito n.261/1983 - RSU - collaudo - Sarconi</t>
  </si>
  <si>
    <t>Deposito n.6639/2008 - RSU - collaudo - Potenza</t>
  </si>
  <si>
    <t>Deposito n.5867/2007 - RSU - collaudo - Acerenza</t>
  </si>
  <si>
    <t>Arch. 22 deposito n.177/1991 - Venosa
Arch. 32 deposito n.216/1991 - Venosa
Arch. 68  deposito n.535/1991 - Venosa</t>
  </si>
  <si>
    <t>Deposito n.7246/1979 - RSU - collaudo - Genzano di Lucania</t>
  </si>
  <si>
    <t>Deposito n.16747/1993 - RSU - collaudo - Viggiano</t>
  </si>
  <si>
    <t>Deposito n.18298/1994 - Viggiano</t>
  </si>
  <si>
    <t>Deposito n.9411/1988 - Potenza</t>
  </si>
  <si>
    <t xml:space="preserve">Persona giuridica </t>
  </si>
  <si>
    <t>Arch.19 - Deposito n.574/200 - Banzi</t>
  </si>
  <si>
    <t>Deposito n.16837/1993 - Oppido Lucano</t>
  </si>
  <si>
    <t>Arch.15 - Deposito n.409/1987 - RSU - collaudo - Barile</t>
  </si>
  <si>
    <t>Deposito n.130/1991 - Miglionico - Deposito n.71/1986 - Miglionico</t>
  </si>
  <si>
    <t>CISS fabbricato IACP 1968 - Lavello</t>
  </si>
  <si>
    <t>Concessione comunale n.96/1987 - Marconia</t>
  </si>
  <si>
    <t>Deposito n.163/1994 - Aliano</t>
  </si>
  <si>
    <t>Deposito n.856/1998 - collaudo - Oppido Lucano</t>
  </si>
  <si>
    <t>Deposito n.2140/1999 - RSU - collaudo - Pietragalla</t>
  </si>
  <si>
    <t>Concessioni comunali del 1982 e 1983 - Potenza</t>
  </si>
  <si>
    <t>Deposito n.10804/1989 - Calvello
Deposito n.11423/1990 - Calvello
Deposito n.19644/1995 - RSU - collaudo - Calvello</t>
  </si>
  <si>
    <t>Deposito n.239/1985 - Lauria</t>
  </si>
  <si>
    <t>Direzione Generale Amministrazione Digitale</t>
  </si>
  <si>
    <t xml:space="preserve">RCPT/ Ufficio Amministrazione Digitale </t>
  </si>
  <si>
    <t>Campagna di comunicazione locale "Punti Digitale Facile" - Istanza di accesso agli atti e provvedimenti amministrativi afferenti alla gestione dell'affidamento</t>
  </si>
  <si>
    <r>
      <rPr>
        <sz val="12"/>
        <color rgb="FF00B050"/>
        <rFont val="Times New Roman"/>
      </rPr>
      <t xml:space="preserve"> </t>
    </r>
    <r>
      <rPr>
        <sz val="12"/>
        <color rgb="FF000000"/>
        <rFont val="Times New Roman"/>
      </rPr>
      <t xml:space="preserve">29/09/2025 </t>
    </r>
  </si>
  <si>
    <t>Ufficio Amministrazione Digitale</t>
  </si>
  <si>
    <t>Appalto specifico indetto da Regione Basilicata per l’affidamento della “Fornitura di prodotti e servizi per la gestione degli eventi di sicurezza, per la protezione dell’infrastruttura e dei servizi cloud del Data Center Unico Regionale” nell’ambito sistema dinamico di acquisizione della pubblica amministrazione per la fornitura di prodotti e servizi per l'informatica e le telecomunicazioni – ID 2681 CIG: B7C3F1F2B8 - Istanza di accesso agli atti di gara</t>
  </si>
  <si>
    <t xml:space="preserve">Generalizzato  </t>
  </si>
  <si>
    <t xml:space="preserve">RCPT / Ufficio Amministrazione Digitale </t>
  </si>
  <si>
    <t xml:space="preserve">Direzione Generale Amministrazione Digitale </t>
  </si>
  <si>
    <t>Politico</t>
  </si>
  <si>
    <t>Richiesta di accesso agli atti - documentazione propedeutica a bilanci di previsione annuale 2025 e triennale 2025/27</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</si>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</sst>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7" x14ac:knownFonts="1">
    <font>
      <sz val="10"/>
      <color rgb="FF000000"/>
      <name val="Times New Roman"/>
      <charset val="204"/>
    </font>
    <font>
      <sz val="10"/>
      <color rgb="FF000000"/>
      <name val="Times New Roman"/>
      <family val="1"/>
    </font>
    <font>
      <sz val="10"/>
      <name val="Times New Roman"/>
      <family val="1"/>
    </font>
    <font>
      <sz val="8"/>
      <name val="Times New Roman"/>
      <family val="1"/>
    </font>
    <font>
      <sz val="12"/>
      <color rgb="FF000000"/>
      <name val="Times New Roman"/>
      <family val="1"/>
    </font>
    <font>
      <sz val="11"/>
      <name val="Times New Roman"/>
      <family val="1"/>
    </font>
    <font>
      <sz val="11"/>
      <color rgb="FF000000"/>
      <name val="Times New Roman"/>
      <family val="1"/>
    </font>
    <font>
      <sz val="12"/>
      <name val="Times New Roman"/>
      <family val="1"/>
    </font>
    <font>
      <b/>
      <sz val="26"/>
      <color rgb="FF000000"/>
      <name val="Times New Roman"/>
      <family val="1"/>
    </font>
    <font>
      <b/>
      <sz val="12"/>
      <name val="Times New Roman"/>
      <family val="1"/>
    </font>
    <font>
      <b/>
      <sz val="12"/>
      <color theme="1"/>
      <name val="Times New Roman"/>
      <family val="1"/>
    </font>
    <font>
      <sz val="12"/>
      <color theme="1"/>
      <name val="Times New Roman"/>
      <family val="1"/>
    </font>
    <font>
      <b/>
      <sz val="11"/>
      <name val="Times New Roman"/>
      <family val="1"/>
    </font>
    <font>
      <sz val="6"/>
      <color rgb="FF000000"/>
      <name val="Calibri"/>
      <family val="2"/>
    </font>
    <font>
      <sz val="6"/>
      <name val="Calibri"/>
      <family val="2"/>
    </font>
    <font>
      <sz val="10"/>
      <color rgb="FF000000"/>
      <name val="Calibri"/>
      <family val="2"/>
      <scheme val="minor"/>
    </font>
    <font>
      <sz val="12"/>
      <color rgb="FF000000"/>
      <name val="Times New Roman"/>
    </font>
    <font>
      <sz val="12"/>
      <color rgb="FFFF0000"/>
      <name val="Times New Roman"/>
    </font>
    <font>
      <sz val="12"/>
      <name val="Times New Roman"/>
    </font>
    <font>
      <b/>
      <i/>
      <sz val="12"/>
      <color rgb="FFFF0000"/>
      <name val="Times New Roman"/>
    </font>
    <font>
      <sz val="12"/>
      <color rgb="FF00B050"/>
      <name val="Times New Roman"/>
    </font>
    <font>
      <sz val="11"/>
      <color rgb="FF000000"/>
      <name val="Times New Roman"/>
      <charset val="204"/>
    </font>
    <font>
      <sz val="12"/>
      <color rgb="FF000000"/>
      <name val="Calibri"/>
      <family val="2"/>
    </font>
    <font>
      <sz val="12"/>
      <color rgb="FF000000"/>
      <name val="Times New Roman"/>
      <charset val="204"/>
    </font>
    <font>
      <i/>
      <sz val="12"/>
      <color rgb="FF000000"/>
      <name val="Times New Roman"/>
    </font>
    <font>
      <b/>
      <sz val="12"/>
      <color rgb="FF000000"/>
      <name val="Times New Roman"/>
    </font>
    <font>
      <i/>
      <sz val="12"/>
      <name val="Times New Roman"/>
      <family val="1"/>
    </font>
  </fonts>
  <fills count="7">
    <fill>
      <patternFill patternType="none"/>
    </fill>
    <fill>
      <patternFill patternType="gray125"/>
    </fill>
    <fill>
      <patternFill patternType="solid">
        <fgColor rgb="FFDBE4F0"/>
      </patternFill>
    </fill>
    <fill>
      <patternFill patternType="solid">
        <fgColor rgb="FF8DB4E2"/>
      </patternFill>
    </fill>
    <fill>
      <patternFill patternType="solid">
        <fgColor rgb="FF528ED4"/>
      </patternFill>
    </fill>
    <fill>
      <patternFill patternType="solid">
        <fgColor theme="0"/>
        <bgColor indexed="64"/>
      </patternFill>
    </fill>
    <fill>
      <patternFill patternType="solid">
        <fgColor rgb="FFFFFFFF"/>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indexed="64"/>
      </right>
      <top/>
      <bottom/>
      <diagonal/>
    </border>
    <border>
      <left/>
      <right/>
      <top style="thin">
        <color indexed="64"/>
      </top>
      <bottom/>
      <diagonal/>
    </border>
    <border>
      <left style="thin">
        <color rgb="FF000000"/>
      </left>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bottom/>
      <diagonal/>
    </border>
  </borders>
  <cellStyleXfs count="2">
    <xf numFmtId="0" fontId="0" fillId="0" borderId="0"/>
    <xf numFmtId="0" fontId="1" fillId="0" borderId="0"/>
  </cellStyleXfs>
  <cellXfs count="295">
    <xf numFmtId="0" fontId="0" fillId="0" borderId="0" xfId="0" applyAlignment="1">
      <alignment horizontal="left" vertical="top"/>
    </xf>
    <xf numFmtId="0" fontId="9"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 fontId="4" fillId="0" borderId="1" xfId="0" applyNumberFormat="1" applyFont="1" applyBorder="1" applyAlignment="1">
      <alignment horizontal="center" vertical="center" wrapText="1" shrinkToFit="1"/>
    </xf>
    <xf numFmtId="14" fontId="7"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shrinkToFit="1"/>
    </xf>
    <xf numFmtId="164" fontId="4" fillId="0" borderId="1" xfId="0" applyNumberFormat="1" applyFont="1" applyBorder="1" applyAlignment="1">
      <alignment horizontal="center" vertical="center" shrinkToFi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0" borderId="1" xfId="0" applyFont="1" applyBorder="1" applyAlignment="1">
      <alignment horizontal="left"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1" fillId="0" borderId="1" xfId="0" applyFont="1" applyBorder="1" applyAlignment="1">
      <alignment horizontal="center" vertical="center" wrapText="1"/>
    </xf>
    <xf numFmtId="0" fontId="2" fillId="0" borderId="1" xfId="0" applyFont="1" applyBorder="1" applyAlignment="1">
      <alignment horizontal="center" vertical="top"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0" fontId="4" fillId="0" borderId="1" xfId="0" applyFont="1" applyBorder="1" applyAlignment="1">
      <alignment horizontal="center" vertical="center" shrinkToFit="1"/>
    </xf>
    <xf numFmtId="0" fontId="9" fillId="3" borderId="2" xfId="0" applyFont="1" applyFill="1" applyBorder="1" applyAlignment="1">
      <alignment horizontal="center" vertical="center" wrapText="1"/>
    </xf>
    <xf numFmtId="0" fontId="9" fillId="4" borderId="1" xfId="0" applyFont="1" applyFill="1" applyBorder="1" applyAlignment="1">
      <alignment horizontal="center" vertical="top" wrapText="1"/>
    </xf>
    <xf numFmtId="0" fontId="4" fillId="0" borderId="1" xfId="0" applyFont="1" applyBorder="1" applyAlignment="1">
      <alignment vertical="center" wrapText="1"/>
    </xf>
    <xf numFmtId="0" fontId="11" fillId="0" borderId="1" xfId="0" applyFont="1" applyBorder="1" applyAlignment="1">
      <alignment vertical="center" wrapText="1"/>
    </xf>
    <xf numFmtId="0" fontId="1" fillId="0" borderId="1" xfId="0" applyFont="1" applyBorder="1" applyAlignment="1">
      <alignment vertical="top" wrapText="1"/>
    </xf>
    <xf numFmtId="0" fontId="1" fillId="0" borderId="1" xfId="0" applyFont="1" applyBorder="1" applyAlignment="1">
      <alignment vertical="center" wrapText="1"/>
    </xf>
    <xf numFmtId="0" fontId="6" fillId="0" borderId="1" xfId="0" applyFont="1" applyBorder="1" applyAlignment="1">
      <alignment vertical="center" wrapText="1"/>
    </xf>
    <xf numFmtId="0" fontId="7" fillId="0" borderId="1" xfId="0" applyFont="1" applyBorder="1" applyAlignment="1">
      <alignment vertical="center" wrapText="1"/>
    </xf>
    <xf numFmtId="0" fontId="10" fillId="0" borderId="1" xfId="0" applyFont="1" applyBorder="1" applyAlignment="1">
      <alignment vertical="center" wrapText="1"/>
    </xf>
    <xf numFmtId="0" fontId="12" fillId="2" borderId="1" xfId="0" applyFont="1" applyFill="1" applyBorder="1" applyAlignment="1">
      <alignment horizontal="center" vertical="center" wrapText="1"/>
    </xf>
    <xf numFmtId="1" fontId="4" fillId="0" borderId="1" xfId="0" applyNumberFormat="1" applyFont="1" applyBorder="1" applyAlignment="1">
      <alignment horizontal="center" vertical="center" shrinkToFit="1"/>
    </xf>
    <xf numFmtId="0" fontId="7" fillId="0" borderId="1" xfId="0" applyFont="1" applyBorder="1" applyAlignment="1">
      <alignment horizontal="left" vertical="center" wrapText="1"/>
    </xf>
    <xf numFmtId="164" fontId="13" fillId="0" borderId="1" xfId="0" applyNumberFormat="1" applyFont="1" applyBorder="1" applyAlignment="1">
      <alignment horizontal="right" vertical="center" indent="1" shrinkToFit="1"/>
    </xf>
    <xf numFmtId="0" fontId="14" fillId="0" borderId="1" xfId="0" applyFont="1" applyBorder="1" applyAlignment="1">
      <alignment horizontal="right" vertical="center" wrapText="1"/>
    </xf>
    <xf numFmtId="164" fontId="13" fillId="0" borderId="1" xfId="0" applyNumberFormat="1" applyFont="1" applyBorder="1" applyAlignment="1">
      <alignment horizontal="right" vertical="center" shrinkToFit="1"/>
    </xf>
    <xf numFmtId="0" fontId="14" fillId="0" borderId="1" xfId="0" applyFont="1" applyBorder="1" applyAlignment="1">
      <alignment vertical="top" wrapText="1"/>
    </xf>
    <xf numFmtId="0" fontId="0" fillId="0" borderId="1" xfId="0" applyBorder="1" applyAlignment="1">
      <alignment horizontal="left" vertical="top" wrapText="1"/>
    </xf>
    <xf numFmtId="0" fontId="9" fillId="0" borderId="1" xfId="0" applyFont="1" applyBorder="1" applyAlignment="1">
      <alignment horizontal="center" vertical="center" wrapText="1"/>
    </xf>
    <xf numFmtId="0" fontId="0" fillId="0" borderId="1" xfId="0" applyBorder="1" applyAlignment="1">
      <alignment horizontal="left" vertical="top"/>
    </xf>
    <xf numFmtId="1" fontId="15" fillId="0" borderId="5" xfId="0" applyNumberFormat="1" applyFont="1" applyBorder="1" applyAlignment="1">
      <alignment horizontal="center" vertical="center" shrinkToFit="1"/>
    </xf>
    <xf numFmtId="14" fontId="4" fillId="0" borderId="1" xfId="0" applyNumberFormat="1" applyFont="1" applyBorder="1" applyAlignment="1">
      <alignment horizontal="center" vertical="center" wrapText="1"/>
    </xf>
    <xf numFmtId="0" fontId="4" fillId="0" borderId="1" xfId="0" applyFont="1" applyBorder="1" applyAlignment="1">
      <alignment horizontal="left" vertical="center" wrapText="1"/>
    </xf>
    <xf numFmtId="1" fontId="4" fillId="0" borderId="1" xfId="1" applyNumberFormat="1" applyFont="1" applyBorder="1" applyAlignment="1">
      <alignment horizontal="center" vertical="center" wrapText="1" shrinkToFit="1"/>
    </xf>
    <xf numFmtId="14" fontId="7" fillId="0" borderId="1" xfId="1" applyNumberFormat="1" applyFont="1" applyBorder="1" applyAlignment="1">
      <alignment horizontal="center" vertical="center" wrapText="1"/>
    </xf>
    <xf numFmtId="0" fontId="4" fillId="0" borderId="1" xfId="0" applyFont="1" applyBorder="1" applyAlignment="1">
      <alignment horizontal="left" vertical="top"/>
    </xf>
    <xf numFmtId="164" fontId="4" fillId="0" borderId="1" xfId="0" applyNumberFormat="1" applyFont="1" applyBorder="1" applyAlignment="1">
      <alignment horizontal="left" vertical="center" wrapText="1" shrinkToFit="1"/>
    </xf>
    <xf numFmtId="164" fontId="4" fillId="0" borderId="1" xfId="0" applyNumberFormat="1" applyFont="1" applyBorder="1" applyAlignment="1">
      <alignment horizontal="left" vertical="center" shrinkToFit="1"/>
    </xf>
    <xf numFmtId="0" fontId="11" fillId="0" borderId="1" xfId="0" applyFont="1" applyBorder="1" applyAlignment="1">
      <alignment horizontal="left" vertical="center" wrapText="1"/>
    </xf>
    <xf numFmtId="0" fontId="4" fillId="0" borderId="3" xfId="0" applyFont="1" applyBorder="1" applyAlignment="1">
      <alignment horizontal="left" vertical="top"/>
    </xf>
    <xf numFmtId="0" fontId="4" fillId="0" borderId="3" xfId="0" applyFont="1" applyBorder="1" applyAlignment="1">
      <alignment horizontal="left" vertical="top" wrapText="1"/>
    </xf>
    <xf numFmtId="0" fontId="4" fillId="0" borderId="7" xfId="0" applyFont="1" applyBorder="1" applyAlignment="1">
      <alignment horizontal="left" vertical="top"/>
    </xf>
    <xf numFmtId="0" fontId="4" fillId="0" borderId="7" xfId="0" applyFont="1" applyBorder="1" applyAlignment="1">
      <alignment horizontal="left" vertical="top" wrapText="1"/>
    </xf>
    <xf numFmtId="14" fontId="4" fillId="0" borderId="7" xfId="0" applyNumberFormat="1" applyFont="1" applyBorder="1" applyAlignment="1">
      <alignment horizontal="center" vertical="center"/>
    </xf>
    <xf numFmtId="14" fontId="4" fillId="0" borderId="3" xfId="0" applyNumberFormat="1" applyFont="1" applyBorder="1" applyAlignment="1">
      <alignment horizontal="center" vertical="center"/>
    </xf>
    <xf numFmtId="14" fontId="7"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wrapText="1"/>
    </xf>
    <xf numFmtId="0" fontId="4" fillId="0" borderId="5" xfId="0" applyFont="1" applyBorder="1" applyAlignment="1">
      <alignment horizontal="left" vertical="top"/>
    </xf>
    <xf numFmtId="0" fontId="4" fillId="0" borderId="10" xfId="0" applyFont="1" applyBorder="1" applyAlignment="1">
      <alignment horizontal="left" vertical="top"/>
    </xf>
    <xf numFmtId="0" fontId="4" fillId="0" borderId="10" xfId="0" applyFont="1" applyBorder="1" applyAlignment="1">
      <alignment horizontal="left" vertical="top" wrapText="1"/>
    </xf>
    <xf numFmtId="0" fontId="0" fillId="0" borderId="5" xfId="0" applyBorder="1" applyAlignment="1">
      <alignment horizontal="left" vertical="top"/>
    </xf>
    <xf numFmtId="0" fontId="9"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4" borderId="6" xfId="0" applyFont="1" applyFill="1" applyBorder="1" applyAlignment="1">
      <alignment horizontal="center" vertical="center" wrapText="1"/>
    </xf>
    <xf numFmtId="0" fontId="0" fillId="0" borderId="10" xfId="0" applyBorder="1" applyAlignment="1">
      <alignment horizontal="left" vertical="top"/>
    </xf>
    <xf numFmtId="0" fontId="4" fillId="0" borderId="3" xfId="0" applyFont="1" applyBorder="1" applyAlignment="1">
      <alignment horizontal="center" vertical="center"/>
    </xf>
    <xf numFmtId="0" fontId="7" fillId="0" borderId="9" xfId="0" applyFont="1" applyBorder="1" applyAlignment="1">
      <alignment horizontal="left" vertical="top" wrapText="1"/>
    </xf>
    <xf numFmtId="0" fontId="7" fillId="0" borderId="9" xfId="0" applyFont="1" applyBorder="1" applyAlignment="1">
      <alignment horizontal="center" vertical="center" wrapText="1"/>
    </xf>
    <xf numFmtId="0" fontId="7" fillId="6"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16" fillId="0" borderId="1" xfId="0" applyFont="1" applyBorder="1" applyAlignment="1">
      <alignment horizontal="left" vertical="center" wrapText="1"/>
    </xf>
    <xf numFmtId="0" fontId="0" fillId="0" borderId="6" xfId="0" applyBorder="1"/>
    <xf numFmtId="0" fontId="7" fillId="6" borderId="5" xfId="0" applyFont="1" applyFill="1" applyBorder="1" applyAlignment="1">
      <alignment horizontal="left" vertical="top" wrapText="1"/>
    </xf>
    <xf numFmtId="0" fontId="7" fillId="6" borderId="10" xfId="0" applyFont="1" applyFill="1" applyBorder="1" applyAlignment="1">
      <alignment horizontal="left" vertical="top" wrapText="1"/>
    </xf>
    <xf numFmtId="0" fontId="7" fillId="6" borderId="10" xfId="0" applyFont="1" applyFill="1" applyBorder="1" applyAlignment="1">
      <alignment horizontal="center" vertical="center" wrapText="1"/>
    </xf>
    <xf numFmtId="14" fontId="4" fillId="0" borderId="4" xfId="0" applyNumberFormat="1" applyFont="1" applyBorder="1" applyAlignment="1">
      <alignment horizontal="center" vertical="center"/>
    </xf>
    <xf numFmtId="0" fontId="18" fillId="0" borderId="1" xfId="0" applyFont="1" applyBorder="1" applyAlignment="1">
      <alignment horizontal="left" vertical="center" wrapText="1"/>
    </xf>
    <xf numFmtId="14" fontId="16" fillId="0" borderId="1" xfId="0" applyNumberFormat="1" applyFont="1" applyBorder="1" applyAlignment="1">
      <alignment horizontal="center"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7" fillId="0" borderId="3" xfId="0" applyFont="1" applyBorder="1" applyAlignment="1">
      <alignment horizontal="left" vertical="center" wrapText="1"/>
    </xf>
    <xf numFmtId="0" fontId="7" fillId="0" borderId="7" xfId="0" applyFont="1" applyBorder="1" applyAlignment="1">
      <alignment horizontal="left" vertical="center" wrapText="1"/>
    </xf>
    <xf numFmtId="0" fontId="4" fillId="0" borderId="9" xfId="0" applyFont="1" applyBorder="1" applyAlignment="1">
      <alignment horizontal="left" vertical="center" wrapText="1"/>
    </xf>
    <xf numFmtId="0" fontId="7" fillId="0" borderId="10" xfId="0" applyFont="1" applyBorder="1" applyAlignment="1">
      <alignment horizontal="left" vertical="center" wrapText="1"/>
    </xf>
    <xf numFmtId="0" fontId="0" fillId="0" borderId="16" xfId="0" applyBorder="1" applyAlignment="1">
      <alignment horizontal="left" vertical="center"/>
    </xf>
    <xf numFmtId="0" fontId="0" fillId="0" borderId="5" xfId="0" applyBorder="1" applyAlignment="1">
      <alignment horizontal="left" vertical="center"/>
    </xf>
    <xf numFmtId="0" fontId="0" fillId="0" borderId="0" xfId="0" applyAlignment="1">
      <alignment horizontal="left" vertical="center"/>
    </xf>
    <xf numFmtId="0" fontId="4" fillId="0" borderId="3" xfId="0" applyFont="1" applyBorder="1" applyAlignment="1">
      <alignment horizontal="left" vertical="center"/>
    </xf>
    <xf numFmtId="0" fontId="4" fillId="0" borderId="7" xfId="0" applyFont="1" applyBorder="1" applyAlignment="1">
      <alignment horizontal="left" vertical="center"/>
    </xf>
    <xf numFmtId="0" fontId="4" fillId="0" borderId="17" xfId="0" applyFont="1" applyBorder="1" applyAlignment="1">
      <alignment horizontal="left" vertical="center"/>
    </xf>
    <xf numFmtId="0" fontId="7" fillId="0" borderId="5" xfId="0" applyFont="1" applyBorder="1" applyAlignment="1">
      <alignment horizontal="left" vertical="center" wrapText="1"/>
    </xf>
    <xf numFmtId="0" fontId="7" fillId="0" borderId="9" xfId="0" applyFont="1" applyBorder="1" applyAlignment="1">
      <alignment horizontal="left" vertical="center" wrapText="1"/>
    </xf>
    <xf numFmtId="0" fontId="7" fillId="6" borderId="10" xfId="0" applyFont="1" applyFill="1" applyBorder="1" applyAlignment="1">
      <alignment horizontal="left" vertical="center" wrapText="1"/>
    </xf>
    <xf numFmtId="0" fontId="4" fillId="0" borderId="10" xfId="0" applyFont="1" applyBorder="1" applyAlignment="1">
      <alignment horizontal="left" vertical="center" wrapText="1"/>
    </xf>
    <xf numFmtId="0" fontId="4" fillId="6" borderId="3" xfId="0" applyFont="1" applyFill="1" applyBorder="1" applyAlignment="1">
      <alignment horizontal="left" vertical="top" wrapText="1"/>
    </xf>
    <xf numFmtId="0" fontId="5" fillId="6" borderId="3" xfId="0" applyFont="1" applyFill="1" applyBorder="1" applyAlignment="1">
      <alignment horizontal="left" vertical="top" wrapText="1"/>
    </xf>
    <xf numFmtId="0" fontId="9" fillId="4" borderId="16" xfId="0" applyFont="1" applyFill="1" applyBorder="1" applyAlignment="1">
      <alignment horizontal="center" vertical="center" wrapText="1"/>
    </xf>
    <xf numFmtId="0" fontId="5" fillId="6" borderId="5" xfId="0" applyFont="1" applyFill="1" applyBorder="1" applyAlignment="1">
      <alignment horizontal="left" vertical="top" wrapText="1"/>
    </xf>
    <xf numFmtId="0" fontId="6" fillId="0" borderId="5" xfId="0" applyFont="1" applyBorder="1" applyAlignment="1">
      <alignment horizontal="left" vertical="top" wrapText="1"/>
    </xf>
    <xf numFmtId="0" fontId="4" fillId="6" borderId="7" xfId="0" applyFont="1" applyFill="1" applyBorder="1" applyAlignment="1">
      <alignment horizontal="left" vertical="top" wrapText="1"/>
    </xf>
    <xf numFmtId="0" fontId="5" fillId="6" borderId="7" xfId="0" applyFont="1" applyFill="1" applyBorder="1" applyAlignment="1">
      <alignment horizontal="left" vertical="top" wrapText="1"/>
    </xf>
    <xf numFmtId="0" fontId="6" fillId="0" borderId="7" xfId="0" applyFont="1" applyBorder="1" applyAlignment="1">
      <alignment horizontal="left" vertical="top" wrapText="1"/>
    </xf>
    <xf numFmtId="0" fontId="5" fillId="6" borderId="18" xfId="0" applyFont="1" applyFill="1" applyBorder="1" applyAlignment="1">
      <alignment horizontal="left" vertical="top" wrapText="1"/>
    </xf>
    <xf numFmtId="0" fontId="0" fillId="0" borderId="16" xfId="0" applyBorder="1" applyAlignment="1">
      <alignment horizontal="left" vertical="top"/>
    </xf>
    <xf numFmtId="0" fontId="6" fillId="0" borderId="3" xfId="0" applyFont="1" applyBorder="1" applyAlignment="1">
      <alignment horizontal="left" vertical="top" wrapText="1"/>
    </xf>
    <xf numFmtId="0" fontId="7" fillId="0" borderId="3" xfId="0" applyFont="1" applyBorder="1" applyAlignment="1">
      <alignment horizontal="left" vertical="top" wrapText="1"/>
    </xf>
    <xf numFmtId="14" fontId="4" fillId="0" borderId="9" xfId="0" applyNumberFormat="1" applyFont="1" applyBorder="1" applyAlignment="1">
      <alignment horizontal="center" vertical="center" wrapText="1"/>
    </xf>
    <xf numFmtId="14" fontId="4" fillId="0" borderId="4" xfId="0" applyNumberFormat="1" applyFont="1" applyBorder="1" applyAlignment="1">
      <alignment horizontal="center" vertical="center" wrapText="1"/>
    </xf>
    <xf numFmtId="0" fontId="9" fillId="2" borderId="6" xfId="0" applyFont="1" applyFill="1" applyBorder="1" applyAlignment="1">
      <alignment vertical="center" wrapText="1"/>
    </xf>
    <xf numFmtId="0" fontId="0" fillId="0" borderId="0" xfId="0" applyAlignment="1">
      <alignment vertical="center"/>
    </xf>
    <xf numFmtId="0" fontId="0" fillId="0" borderId="1" xfId="0" applyBorder="1" applyAlignment="1">
      <alignment horizontal="center" vertical="center"/>
    </xf>
    <xf numFmtId="14" fontId="4" fillId="6" borderId="7" xfId="0" applyNumberFormat="1" applyFont="1" applyFill="1" applyBorder="1" applyAlignment="1">
      <alignment horizontal="center" vertical="center" wrapText="1"/>
    </xf>
    <xf numFmtId="14" fontId="4" fillId="6" borderId="3" xfId="0" applyNumberFormat="1" applyFont="1" applyFill="1" applyBorder="1" applyAlignment="1">
      <alignment horizontal="center" vertical="center" wrapText="1"/>
    </xf>
    <xf numFmtId="0" fontId="0" fillId="0" borderId="15" xfId="0" applyBorder="1" applyAlignment="1">
      <alignment horizontal="left" vertical="top"/>
    </xf>
    <xf numFmtId="0" fontId="4" fillId="0" borderId="3" xfId="0" applyFont="1" applyBorder="1" applyAlignment="1">
      <alignment horizontal="center" vertical="center" wrapText="1"/>
    </xf>
    <xf numFmtId="0" fontId="7" fillId="0" borderId="3" xfId="0" applyFont="1" applyBorder="1" applyAlignment="1">
      <alignment horizontal="center" vertical="center" wrapText="1"/>
    </xf>
    <xf numFmtId="0" fontId="4" fillId="6" borderId="5" xfId="0" applyFont="1" applyFill="1" applyBorder="1" applyAlignment="1">
      <alignment horizontal="left" vertical="top" wrapText="1"/>
    </xf>
    <xf numFmtId="0" fontId="21" fillId="0" borderId="5" xfId="0" applyFont="1" applyBorder="1" applyAlignment="1">
      <alignment horizontal="left" vertical="top"/>
    </xf>
    <xf numFmtId="0" fontId="21" fillId="0" borderId="0" xfId="0" applyFont="1" applyAlignment="1">
      <alignment horizontal="left" vertical="top"/>
    </xf>
    <xf numFmtId="0" fontId="21" fillId="0" borderId="10" xfId="0" applyFont="1" applyBorder="1" applyAlignment="1">
      <alignment horizontal="left" vertical="top"/>
    </xf>
    <xf numFmtId="0" fontId="21" fillId="0" borderId="16" xfId="0" applyFont="1" applyBorder="1" applyAlignment="1">
      <alignment horizontal="left" vertical="top"/>
    </xf>
    <xf numFmtId="14" fontId="7" fillId="0" borderId="9" xfId="0" applyNumberFormat="1" applyFont="1" applyBorder="1" applyAlignment="1">
      <alignment horizontal="center" vertical="center" wrapText="1"/>
    </xf>
    <xf numFmtId="14" fontId="4" fillId="0" borderId="9" xfId="0" applyNumberFormat="1" applyFont="1" applyBorder="1" applyAlignment="1">
      <alignment horizontal="center" vertical="center"/>
    </xf>
    <xf numFmtId="14" fontId="4" fillId="0" borderId="10" xfId="0" applyNumberFormat="1" applyFont="1" applyBorder="1" applyAlignment="1">
      <alignment horizontal="center" vertic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6" borderId="7" xfId="0" applyFont="1" applyFill="1" applyBorder="1" applyAlignment="1">
      <alignment horizontal="left" vertical="center" wrapText="1"/>
    </xf>
    <xf numFmtId="0" fontId="4" fillId="6" borderId="7" xfId="0" applyFont="1" applyFill="1" applyBorder="1" applyAlignment="1">
      <alignment horizontal="center" vertical="center" wrapText="1"/>
    </xf>
    <xf numFmtId="0" fontId="4" fillId="6" borderId="3" xfId="0" applyFont="1" applyFill="1" applyBorder="1" applyAlignment="1">
      <alignment horizontal="center" vertical="center" wrapText="1"/>
    </xf>
    <xf numFmtId="0" fontId="4" fillId="6" borderId="5" xfId="0" applyFont="1" applyFill="1" applyBorder="1" applyAlignment="1">
      <alignment horizontal="center" vertical="center" wrapText="1"/>
    </xf>
    <xf numFmtId="0" fontId="4" fillId="6" borderId="9" xfId="0" applyFont="1" applyFill="1" applyBorder="1" applyAlignment="1">
      <alignment horizontal="center" vertical="center" wrapText="1"/>
    </xf>
    <xf numFmtId="14" fontId="4" fillId="6" borderId="3" xfId="0" applyNumberFormat="1" applyFont="1" applyFill="1" applyBorder="1" applyAlignment="1">
      <alignment horizontal="center" vertical="center" wrapText="1" indent="1"/>
    </xf>
    <xf numFmtId="14" fontId="4" fillId="0" borderId="3" xfId="0" applyNumberFormat="1" applyFont="1" applyBorder="1" applyAlignment="1">
      <alignment horizontal="center" vertical="center" indent="1"/>
    </xf>
    <xf numFmtId="14" fontId="4" fillId="0" borderId="3" xfId="0" applyNumberFormat="1" applyFont="1" applyBorder="1" applyAlignment="1">
      <alignment horizontal="center" vertical="center" wrapText="1" indent="1"/>
    </xf>
    <xf numFmtId="14" fontId="4" fillId="6" borderId="7" xfId="0" applyNumberFormat="1" applyFont="1" applyFill="1" applyBorder="1" applyAlignment="1">
      <alignment horizontal="center" vertical="center" wrapText="1" indent="1"/>
    </xf>
    <xf numFmtId="14" fontId="4" fillId="6" borderId="5" xfId="0" applyNumberFormat="1" applyFont="1" applyFill="1" applyBorder="1" applyAlignment="1">
      <alignment horizontal="center" vertical="center" wrapText="1" indent="1"/>
    </xf>
    <xf numFmtId="14" fontId="4" fillId="6" borderId="9" xfId="0" applyNumberFormat="1" applyFont="1" applyFill="1" applyBorder="1" applyAlignment="1">
      <alignment horizontal="center" vertical="center" wrapText="1" indent="1"/>
    </xf>
    <xf numFmtId="0" fontId="7" fillId="6" borderId="7"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22" fillId="0" borderId="3" xfId="0" applyFont="1" applyBorder="1" applyAlignment="1">
      <alignment horizontal="center" vertical="center" wrapText="1"/>
    </xf>
    <xf numFmtId="0" fontId="7" fillId="6" borderId="5" xfId="0" applyFont="1" applyFill="1" applyBorder="1" applyAlignment="1">
      <alignment horizontal="center" vertical="center" wrapText="1"/>
    </xf>
    <xf numFmtId="14" fontId="4" fillId="6" borderId="3" xfId="0" applyNumberFormat="1" applyFont="1" applyFill="1" applyBorder="1" applyAlignment="1">
      <alignment horizontal="center" vertical="center"/>
    </xf>
    <xf numFmtId="14" fontId="7" fillId="6" borderId="3" xfId="0" applyNumberFormat="1" applyFont="1" applyFill="1" applyBorder="1" applyAlignment="1">
      <alignment horizontal="center" vertical="center" wrapText="1"/>
    </xf>
    <xf numFmtId="14" fontId="4" fillId="6" borderId="5" xfId="0" applyNumberFormat="1" applyFont="1" applyFill="1" applyBorder="1" applyAlignment="1">
      <alignment horizontal="center" vertical="center" wrapText="1"/>
    </xf>
    <xf numFmtId="14" fontId="4" fillId="6" borderId="9" xfId="0" applyNumberFormat="1" applyFont="1" applyFill="1" applyBorder="1" applyAlignment="1">
      <alignment horizontal="center" vertical="center" wrapText="1"/>
    </xf>
    <xf numFmtId="0" fontId="20" fillId="6" borderId="10" xfId="0" applyFont="1" applyFill="1" applyBorder="1" applyAlignment="1">
      <alignment horizontal="center" vertical="center" wrapText="1"/>
    </xf>
    <xf numFmtId="14" fontId="16" fillId="6" borderId="10" xfId="0" applyNumberFormat="1" applyFont="1" applyFill="1" applyBorder="1" applyAlignment="1">
      <alignment horizontal="center" vertical="center" wrapText="1"/>
    </xf>
    <xf numFmtId="14" fontId="4" fillId="6" borderId="10" xfId="0" applyNumberFormat="1" applyFont="1" applyFill="1" applyBorder="1" applyAlignment="1">
      <alignment horizontal="center" vertical="center" wrapText="1"/>
    </xf>
    <xf numFmtId="0" fontId="4" fillId="6" borderId="9" xfId="0" applyFont="1" applyFill="1" applyBorder="1" applyAlignment="1">
      <alignment horizontal="left" vertical="top" wrapText="1"/>
    </xf>
    <xf numFmtId="0" fontId="4" fillId="0" borderId="1" xfId="0" applyFont="1" applyBorder="1" applyAlignment="1">
      <alignment horizontal="center" vertical="center"/>
    </xf>
    <xf numFmtId="0" fontId="4" fillId="0" borderId="7" xfId="0" applyFont="1" applyBorder="1" applyAlignment="1">
      <alignment horizontal="center" vertical="center" wrapText="1"/>
    </xf>
    <xf numFmtId="0" fontId="16" fillId="0" borderId="3" xfId="0" applyFont="1" applyBorder="1" applyAlignment="1">
      <alignment horizontal="center" vertical="center" wrapText="1"/>
    </xf>
    <xf numFmtId="0" fontId="23" fillId="0" borderId="5" xfId="0" applyFont="1" applyBorder="1" applyAlignment="1">
      <alignment horizontal="left" vertical="top"/>
    </xf>
    <xf numFmtId="0" fontId="7" fillId="6" borderId="3"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5" xfId="0" applyFont="1" applyFill="1" applyBorder="1" applyAlignment="1">
      <alignment horizontal="left" vertical="center" wrapText="1"/>
    </xf>
    <xf numFmtId="0" fontId="6" fillId="6" borderId="0" xfId="0" applyFont="1" applyFill="1" applyAlignment="1">
      <alignment horizontal="left" vertical="center" wrapText="1"/>
    </xf>
    <xf numFmtId="0" fontId="21" fillId="0" borderId="5" xfId="0" applyFont="1" applyBorder="1" applyAlignment="1">
      <alignment horizontal="left" vertical="center"/>
    </xf>
    <xf numFmtId="0" fontId="4" fillId="6" borderId="3" xfId="0" applyFont="1" applyFill="1" applyBorder="1" applyAlignment="1">
      <alignment horizontal="left" vertical="center" wrapText="1"/>
    </xf>
    <xf numFmtId="0" fontId="7" fillId="6" borderId="7" xfId="0" applyFont="1" applyFill="1" applyBorder="1" applyAlignment="1">
      <alignment horizontal="left" vertical="center" wrapText="1"/>
    </xf>
    <xf numFmtId="0" fontId="0" fillId="0" borderId="15" xfId="0" applyBorder="1" applyAlignment="1">
      <alignment horizontal="left" vertical="center"/>
    </xf>
    <xf numFmtId="0" fontId="18" fillId="6" borderId="3" xfId="0" applyFont="1" applyFill="1" applyBorder="1" applyAlignment="1">
      <alignment horizontal="left" vertical="center" wrapText="1"/>
    </xf>
    <xf numFmtId="0" fontId="7" fillId="6" borderId="5" xfId="0" applyFont="1" applyFill="1" applyBorder="1" applyAlignment="1">
      <alignment horizontal="left" vertical="center" wrapText="1"/>
    </xf>
    <xf numFmtId="0" fontId="7" fillId="6" borderId="4" xfId="0" applyFont="1" applyFill="1" applyBorder="1" applyAlignment="1">
      <alignment horizontal="left" vertical="center" wrapText="1"/>
    </xf>
    <xf numFmtId="0" fontId="18" fillId="5" borderId="1" xfId="0" applyFont="1" applyFill="1" applyBorder="1" applyAlignment="1">
      <alignment horizontal="center" vertical="center" wrapText="1"/>
    </xf>
    <xf numFmtId="0" fontId="7" fillId="0" borderId="10" xfId="0" applyFont="1" applyBorder="1" applyAlignment="1">
      <alignment horizontal="center" vertical="center" wrapText="1"/>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4" fillId="0" borderId="5" xfId="0" applyFont="1" applyBorder="1" applyAlignment="1">
      <alignment horizontal="center" vertical="center"/>
    </xf>
    <xf numFmtId="0" fontId="4" fillId="5" borderId="3" xfId="0" applyFont="1" applyFill="1" applyBorder="1" applyAlignment="1">
      <alignment horizontal="center" vertical="center" wrapText="1"/>
    </xf>
    <xf numFmtId="14" fontId="16" fillId="5" borderId="3" xfId="0" applyNumberFormat="1" applyFont="1" applyFill="1" applyBorder="1" applyAlignment="1">
      <alignment horizontal="center" vertical="center" wrapText="1" indent="1"/>
    </xf>
    <xf numFmtId="0" fontId="18" fillId="5" borderId="10" xfId="0" applyFont="1" applyFill="1" applyBorder="1" applyAlignment="1">
      <alignment horizontal="center" vertical="center" wrapText="1"/>
    </xf>
    <xf numFmtId="14" fontId="16" fillId="5" borderId="10" xfId="0" applyNumberFormat="1" applyFont="1" applyFill="1" applyBorder="1" applyAlignment="1">
      <alignment horizontal="center" vertical="center"/>
    </xf>
    <xf numFmtId="0" fontId="18" fillId="5" borderId="10" xfId="0" applyFont="1" applyFill="1" applyBorder="1" applyAlignment="1">
      <alignment horizontal="left" vertical="center" wrapText="1"/>
    </xf>
    <xf numFmtId="14" fontId="4" fillId="0" borderId="1" xfId="0" applyNumberFormat="1" applyFont="1" applyBorder="1" applyAlignment="1">
      <alignment horizontal="center" vertical="center" wrapText="1" shrinkToFit="1"/>
    </xf>
    <xf numFmtId="14" fontId="4" fillId="5" borderId="1" xfId="0" applyNumberFormat="1" applyFont="1" applyFill="1" applyBorder="1" applyAlignment="1">
      <alignment horizontal="center" vertical="center" wrapText="1"/>
    </xf>
    <xf numFmtId="14" fontId="16" fillId="5" borderId="1" xfId="0" applyNumberFormat="1" applyFont="1" applyFill="1" applyBorder="1" applyAlignment="1">
      <alignment horizontal="center" vertical="center" wrapText="1"/>
    </xf>
    <xf numFmtId="14" fontId="4" fillId="5" borderId="7" xfId="0" applyNumberFormat="1" applyFont="1" applyFill="1" applyBorder="1" applyAlignment="1">
      <alignment horizontal="center" vertical="center"/>
    </xf>
    <xf numFmtId="0" fontId="16" fillId="5" borderId="3" xfId="0" applyFont="1" applyFill="1" applyBorder="1" applyAlignment="1">
      <alignment horizontal="center" vertical="center" wrapText="1"/>
    </xf>
    <xf numFmtId="0" fontId="4" fillId="0" borderId="15" xfId="0" applyFont="1" applyBorder="1" applyAlignment="1">
      <alignment horizontal="center" vertical="center"/>
    </xf>
    <xf numFmtId="0" fontId="4" fillId="5" borderId="9"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7" fillId="5" borderId="3" xfId="0" applyFont="1" applyFill="1" applyBorder="1" applyAlignment="1">
      <alignment horizontal="left" vertical="center" wrapText="1"/>
    </xf>
    <xf numFmtId="0" fontId="7" fillId="5" borderId="1" xfId="0" applyFont="1" applyFill="1" applyBorder="1" applyAlignment="1">
      <alignment horizontal="left" vertical="center" wrapText="1"/>
    </xf>
    <xf numFmtId="0" fontId="4" fillId="0" borderId="9" xfId="0" applyFont="1" applyBorder="1" applyAlignment="1">
      <alignment horizontal="center" vertical="center" wrapText="1"/>
    </xf>
    <xf numFmtId="0" fontId="18" fillId="5" borderId="1" xfId="0" applyFont="1" applyFill="1" applyBorder="1" applyAlignment="1">
      <alignment horizontal="left"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7" fillId="0" borderId="7" xfId="0" applyFont="1" applyBorder="1" applyAlignment="1">
      <alignment vertical="center" wrapText="1"/>
    </xf>
    <xf numFmtId="0" fontId="7" fillId="0" borderId="3" xfId="0" applyFont="1" applyBorder="1" applyAlignment="1">
      <alignment vertical="center" wrapText="1"/>
    </xf>
    <xf numFmtId="0" fontId="4" fillId="0" borderId="3" xfId="0" applyFont="1" applyBorder="1" applyAlignment="1">
      <alignment vertical="center" wrapText="1"/>
    </xf>
    <xf numFmtId="0" fontId="4" fillId="6" borderId="3" xfId="0" applyFont="1" applyFill="1" applyBorder="1" applyAlignment="1">
      <alignment vertical="center" wrapText="1"/>
    </xf>
    <xf numFmtId="0" fontId="18" fillId="5" borderId="10" xfId="0" applyFont="1" applyFill="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16" fillId="5" borderId="3" xfId="0" applyFont="1" applyFill="1" applyBorder="1" applyAlignment="1">
      <alignment horizontal="left" vertical="center" wrapText="1"/>
    </xf>
    <xf numFmtId="0" fontId="4" fillId="5"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164" fontId="4" fillId="5" borderId="1" xfId="0" applyNumberFormat="1" applyFont="1" applyFill="1" applyBorder="1" applyAlignment="1">
      <alignment horizontal="center" vertical="center" wrapText="1" shrinkToFit="1"/>
    </xf>
    <xf numFmtId="0" fontId="4" fillId="0" borderId="7" xfId="0" applyFont="1" applyBorder="1" applyAlignment="1">
      <alignment vertical="center" wrapText="1"/>
    </xf>
    <xf numFmtId="0" fontId="4" fillId="0" borderId="1" xfId="0" applyFont="1" applyBorder="1" applyAlignment="1">
      <alignment vertical="center"/>
    </xf>
    <xf numFmtId="0" fontId="7" fillId="0" borderId="7" xfId="0" applyFont="1" applyBorder="1" applyAlignment="1">
      <alignment horizontal="center" vertical="center" wrapText="1"/>
    </xf>
    <xf numFmtId="0" fontId="16" fillId="5" borderId="1" xfId="0" applyFont="1" applyFill="1" applyBorder="1" applyAlignment="1">
      <alignment horizontal="left" vertical="center" wrapText="1"/>
    </xf>
    <xf numFmtId="1" fontId="16" fillId="0" borderId="1" xfId="0" applyNumberFormat="1" applyFont="1" applyBorder="1" applyAlignment="1">
      <alignment horizontal="left" vertical="top" wrapText="1" shrinkToFit="1"/>
    </xf>
    <xf numFmtId="0" fontId="16" fillId="5" borderId="10" xfId="0" applyFont="1" applyFill="1" applyBorder="1" applyAlignment="1">
      <alignment horizontal="center" vertical="center" wrapText="1"/>
    </xf>
    <xf numFmtId="0" fontId="16" fillId="5" borderId="10" xfId="0" quotePrefix="1" applyFont="1" applyFill="1" applyBorder="1" applyAlignment="1">
      <alignment horizontal="left" vertical="center" wrapText="1"/>
    </xf>
    <xf numFmtId="14" fontId="4" fillId="0" borderId="1" xfId="0" applyNumberFormat="1" applyFont="1" applyBorder="1" applyAlignment="1">
      <alignment horizontal="center" vertical="center"/>
    </xf>
    <xf numFmtId="1" fontId="4" fillId="0" borderId="5" xfId="0" applyNumberFormat="1" applyFont="1" applyBorder="1" applyAlignment="1">
      <alignment horizontal="center" vertical="center" shrinkToFit="1"/>
    </xf>
    <xf numFmtId="0" fontId="4" fillId="0" borderId="15" xfId="0" applyFont="1" applyBorder="1" applyAlignment="1">
      <alignment horizontal="left" vertical="center" wrapText="1"/>
    </xf>
    <xf numFmtId="0" fontId="7" fillId="0" borderId="15" xfId="0" applyFont="1" applyBorder="1" applyAlignment="1">
      <alignment horizontal="center" vertical="center" wrapText="1"/>
    </xf>
    <xf numFmtId="164" fontId="4" fillId="0" borderId="15" xfId="0" applyNumberFormat="1" applyFont="1" applyBorder="1" applyAlignment="1">
      <alignment horizontal="center" vertical="center" shrinkToFit="1"/>
    </xf>
    <xf numFmtId="164" fontId="4" fillId="0" borderId="5" xfId="0" applyNumberFormat="1" applyFont="1" applyBorder="1" applyAlignment="1">
      <alignment horizontal="center" vertical="center" shrinkToFit="1"/>
    </xf>
    <xf numFmtId="164" fontId="4" fillId="0" borderId="5" xfId="0" applyNumberFormat="1" applyFont="1" applyBorder="1" applyAlignment="1">
      <alignment horizontal="center" vertical="center" wrapText="1" shrinkToFit="1"/>
    </xf>
    <xf numFmtId="0" fontId="4" fillId="5" borderId="10" xfId="0" applyFont="1" applyFill="1" applyBorder="1" applyAlignment="1">
      <alignment horizontal="center" vertical="center" wrapText="1"/>
    </xf>
    <xf numFmtId="0" fontId="4" fillId="5" borderId="1" xfId="0" applyFont="1" applyFill="1" applyBorder="1" applyAlignment="1">
      <alignment horizontal="left" vertical="top" wrapText="1"/>
    </xf>
    <xf numFmtId="0" fontId="4" fillId="5" borderId="1" xfId="1" applyFont="1" applyFill="1" applyBorder="1" applyAlignment="1">
      <alignment horizontal="left" vertical="center" wrapText="1"/>
    </xf>
    <xf numFmtId="1" fontId="16" fillId="5" borderId="1" xfId="0" applyNumberFormat="1" applyFont="1" applyFill="1" applyBorder="1" applyAlignment="1">
      <alignment horizontal="left" vertical="top" wrapText="1" shrinkToFit="1"/>
    </xf>
    <xf numFmtId="0" fontId="4" fillId="0" borderId="22" xfId="0" applyFont="1" applyBorder="1" applyAlignment="1">
      <alignment horizontal="center" vertical="center"/>
    </xf>
    <xf numFmtId="0" fontId="4" fillId="0" borderId="10" xfId="0" applyFont="1" applyBorder="1" applyAlignment="1">
      <alignment horizontal="center" vertical="center" wrapText="1"/>
    </xf>
    <xf numFmtId="14" fontId="4" fillId="0" borderId="22" xfId="0" applyNumberFormat="1" applyFont="1" applyBorder="1" applyAlignment="1">
      <alignment horizontal="center" vertical="center" wrapText="1"/>
    </xf>
    <xf numFmtId="14" fontId="7" fillId="6" borderId="10" xfId="0" applyNumberFormat="1" applyFont="1" applyFill="1" applyBorder="1" applyAlignment="1">
      <alignment horizontal="center" vertical="center" wrapText="1"/>
    </xf>
    <xf numFmtId="14" fontId="4" fillId="5" borderId="3" xfId="0" applyNumberFormat="1" applyFont="1" applyFill="1" applyBorder="1" applyAlignment="1">
      <alignment horizontal="center" vertical="center" wrapText="1"/>
    </xf>
    <xf numFmtId="0" fontId="4" fillId="0" borderId="10" xfId="0" applyFont="1" applyBorder="1" applyAlignment="1">
      <alignment horizontal="left" vertical="center"/>
    </xf>
    <xf numFmtId="0" fontId="4" fillId="0" borderId="16" xfId="0" applyFont="1" applyBorder="1" applyAlignment="1">
      <alignment horizontal="center" vertical="center"/>
    </xf>
    <xf numFmtId="0" fontId="4" fillId="0" borderId="23" xfId="0" applyFont="1" applyBorder="1" applyAlignment="1">
      <alignment horizontal="center" vertical="center"/>
    </xf>
    <xf numFmtId="14" fontId="4" fillId="0" borderId="23" xfId="0" applyNumberFormat="1" applyFont="1" applyBorder="1" applyAlignment="1">
      <alignment horizontal="center" vertical="center"/>
    </xf>
    <xf numFmtId="0" fontId="4" fillId="0" borderId="16" xfId="0" applyFont="1" applyBorder="1" applyAlignment="1">
      <alignment vertical="center" wrapText="1"/>
    </xf>
    <xf numFmtId="0" fontId="16" fillId="5" borderId="7" xfId="0" applyFont="1" applyFill="1" applyBorder="1" applyAlignment="1">
      <alignment horizontal="left" vertical="center" wrapText="1"/>
    </xf>
    <xf numFmtId="0" fontId="7" fillId="0" borderId="23" xfId="0" applyFont="1" applyBorder="1" applyAlignment="1">
      <alignment horizontal="center" vertical="center" wrapText="1"/>
    </xf>
    <xf numFmtId="14" fontId="4" fillId="0" borderId="24" xfId="0" applyNumberFormat="1" applyFont="1" applyBorder="1" applyAlignment="1">
      <alignment horizontal="center" vertical="center"/>
    </xf>
    <xf numFmtId="0" fontId="7" fillId="0" borderId="16" xfId="0" applyFont="1" applyBorder="1" applyAlignment="1">
      <alignment horizontal="left" vertical="center" wrapText="1"/>
    </xf>
    <xf numFmtId="0" fontId="0" fillId="0" borderId="0" xfId="0" applyAlignment="1">
      <alignment vertical="top"/>
    </xf>
    <xf numFmtId="0" fontId="4" fillId="6" borderId="0" xfId="0" applyFont="1" applyFill="1" applyAlignment="1">
      <alignment vertical="top" wrapText="1"/>
    </xf>
    <xf numFmtId="0" fontId="16" fillId="0" borderId="10" xfId="0" applyFont="1" applyBorder="1" applyAlignment="1">
      <alignment horizontal="center" vertical="center"/>
    </xf>
    <xf numFmtId="0" fontId="6" fillId="5" borderId="6" xfId="0" applyFont="1" applyFill="1" applyBorder="1" applyAlignment="1">
      <alignment horizontal="center" vertical="center" wrapText="1"/>
    </xf>
    <xf numFmtId="1" fontId="4" fillId="5" borderId="5" xfId="0" applyNumberFormat="1" applyFont="1" applyFill="1" applyBorder="1" applyAlignment="1">
      <alignment horizontal="center" vertical="center" shrinkToFit="1"/>
    </xf>
    <xf numFmtId="0" fontId="4" fillId="6" borderId="6" xfId="0" applyFont="1" applyFill="1" applyBorder="1" applyAlignment="1">
      <alignment horizontal="center" vertical="center" wrapText="1"/>
    </xf>
    <xf numFmtId="0" fontId="4" fillId="5" borderId="6" xfId="0" applyFont="1" applyFill="1" applyBorder="1" applyAlignment="1">
      <alignment horizontal="center" vertical="center" wrapText="1"/>
    </xf>
    <xf numFmtId="0" fontId="6" fillId="6" borderId="6" xfId="0" applyFont="1" applyFill="1" applyBorder="1" applyAlignment="1">
      <alignment horizontal="center" vertical="center" wrapText="1"/>
    </xf>
    <xf numFmtId="1" fontId="4" fillId="0" borderId="6" xfId="0" applyNumberFormat="1" applyFont="1" applyBorder="1" applyAlignment="1">
      <alignment horizontal="center" vertical="center" shrinkToFit="1"/>
    </xf>
    <xf numFmtId="1" fontId="4" fillId="5" borderId="1" xfId="0" applyNumberFormat="1" applyFont="1" applyFill="1" applyBorder="1" applyAlignment="1">
      <alignment horizontal="center" vertical="center" shrinkToFit="1"/>
    </xf>
    <xf numFmtId="0" fontId="7" fillId="0" borderId="22" xfId="0" applyFont="1" applyBorder="1" applyAlignment="1">
      <alignment horizontal="left" vertical="center" wrapText="1"/>
    </xf>
    <xf numFmtId="0" fontId="23" fillId="0" borderId="5" xfId="0" applyFont="1" applyBorder="1" applyAlignment="1">
      <alignment horizontal="left" vertical="center" wrapText="1"/>
    </xf>
    <xf numFmtId="14" fontId="16" fillId="6" borderId="3"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0" fillId="0" borderId="5" xfId="0" applyBorder="1" applyAlignment="1">
      <alignment horizontal="center" vertical="center"/>
    </xf>
    <xf numFmtId="0" fontId="0" fillId="0" borderId="26" xfId="0" applyBorder="1" applyAlignment="1">
      <alignment horizontal="left" vertical="top"/>
    </xf>
    <xf numFmtId="0" fontId="4" fillId="6" borderId="25" xfId="0" applyFont="1" applyFill="1" applyBorder="1" applyAlignment="1">
      <alignment horizontal="center" vertical="top" wrapText="1"/>
    </xf>
    <xf numFmtId="0" fontId="4" fillId="6" borderId="11" xfId="0" applyFont="1" applyFill="1" applyBorder="1" applyAlignment="1">
      <alignment horizontal="center" vertical="top" wrapText="1"/>
    </xf>
    <xf numFmtId="0" fontId="4" fillId="6" borderId="10" xfId="0" applyFont="1" applyFill="1" applyBorder="1" applyAlignment="1">
      <alignment horizontal="center" vertical="top" wrapText="1"/>
    </xf>
    <xf numFmtId="0" fontId="8" fillId="0" borderId="8" xfId="0" applyFont="1" applyBorder="1" applyAlignment="1">
      <alignment horizontal="center" vertical="center"/>
    </xf>
    <xf numFmtId="0" fontId="8" fillId="0" borderId="6" xfId="0" applyFont="1" applyBorder="1" applyAlignment="1">
      <alignment horizontal="center" vertical="center"/>
    </xf>
    <xf numFmtId="0" fontId="4" fillId="0" borderId="12" xfId="0" applyFont="1" applyBorder="1" applyAlignment="1">
      <alignment horizontal="left" vertical="top"/>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5" borderId="6" xfId="0" applyFont="1" applyFill="1" applyBorder="1" applyAlignment="1">
      <alignment horizontal="center" vertical="center"/>
    </xf>
    <xf numFmtId="0" fontId="4" fillId="5" borderId="8" xfId="0" applyFont="1" applyFill="1" applyBorder="1" applyAlignment="1">
      <alignment horizontal="center" vertical="center"/>
    </xf>
    <xf numFmtId="0" fontId="4" fillId="0" borderId="6" xfId="0" applyFont="1" applyBorder="1" applyAlignment="1">
      <alignment horizontal="center" vertical="center"/>
    </xf>
    <xf numFmtId="0" fontId="4" fillId="0" borderId="8" xfId="0" applyFont="1" applyBorder="1" applyAlignment="1">
      <alignment horizontal="center" vertical="center"/>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14" fontId="4" fillId="0" borderId="6" xfId="0" applyNumberFormat="1" applyFont="1" applyBorder="1" applyAlignment="1">
      <alignment horizontal="center" vertical="center"/>
    </xf>
    <xf numFmtId="0" fontId="8" fillId="0" borderId="2" xfId="0" applyFont="1" applyBorder="1" applyAlignment="1">
      <alignment horizontal="center" vertical="center"/>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0" fillId="0" borderId="19" xfId="0" applyBorder="1" applyAlignment="1">
      <alignment horizontal="center" vertical="top"/>
    </xf>
    <xf numFmtId="0" fontId="0" fillId="0" borderId="13" xfId="0" applyBorder="1" applyAlignment="1">
      <alignment horizontal="center" vertical="top"/>
    </xf>
    <xf numFmtId="0" fontId="0" fillId="0" borderId="14" xfId="0" applyBorder="1" applyAlignment="1">
      <alignment horizontal="center" vertical="top"/>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7" fillId="0" borderId="6" xfId="0" applyFont="1" applyBorder="1" applyAlignment="1">
      <alignment horizontal="left" vertical="top" wrapText="1"/>
    </xf>
    <xf numFmtId="0" fontId="7" fillId="0" borderId="8" xfId="0" applyFont="1" applyBorder="1" applyAlignment="1">
      <alignment horizontal="left" vertical="top" wrapText="1"/>
    </xf>
    <xf numFmtId="0" fontId="4" fillId="5" borderId="16" xfId="0" applyFont="1" applyFill="1" applyBorder="1" applyAlignment="1">
      <alignment horizontal="center" vertical="center"/>
    </xf>
    <xf numFmtId="0" fontId="4" fillId="5" borderId="15" xfId="0" applyFont="1" applyFill="1" applyBorder="1" applyAlignment="1">
      <alignment horizontal="center" vertical="center"/>
    </xf>
    <xf numFmtId="0" fontId="8" fillId="0" borderId="1" xfId="0" applyFont="1" applyBorder="1" applyAlignment="1">
      <alignment horizontal="center" vertical="center"/>
    </xf>
    <xf numFmtId="0" fontId="0" fillId="0" borderId="2" xfId="0" applyBorder="1" applyAlignment="1">
      <alignment horizontal="center" vertical="top"/>
    </xf>
    <xf numFmtId="0" fontId="0" fillId="0" borderId="4" xfId="0" applyBorder="1" applyAlignment="1">
      <alignment horizontal="center" vertical="top"/>
    </xf>
    <xf numFmtId="0" fontId="0" fillId="0" borderId="3" xfId="0" applyBorder="1" applyAlignment="1">
      <alignment horizontal="center" vertical="top"/>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25" xfId="0" applyBorder="1" applyAlignment="1">
      <alignment horizontal="center" vertical="top"/>
    </xf>
    <xf numFmtId="0" fontId="0" fillId="0" borderId="11" xfId="0" applyBorder="1" applyAlignment="1">
      <alignment horizontal="center" vertical="top"/>
    </xf>
    <xf numFmtId="0" fontId="0" fillId="0" borderId="10" xfId="0" applyBorder="1" applyAlignment="1">
      <alignment horizontal="center" vertical="top"/>
    </xf>
  </cellXfs>
  <cellStyles count="2">
    <cellStyle name="Normale" xfId="0" builtinId="0"/>
    <cellStyle name="Normal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T490"/>
  <sheetViews>
    <sheetView tabSelected="1" topLeftCell="G172" zoomScale="80" zoomScaleNormal="80" zoomScaleSheetLayoutView="85" workbookViewId="0">
      <selection activeCell="J173" sqref="J173"/>
    </sheetView>
  </sheetViews>
  <sheetFormatPr defaultRowHeight="12.75" x14ac:dyDescent="0.2"/>
  <cols>
    <col min="1" max="1" width="13" customWidth="1"/>
    <col min="2" max="2" width="12.33203125" customWidth="1"/>
    <col min="3" max="3" width="39" customWidth="1"/>
    <col min="4" max="4" width="40.1640625" customWidth="1"/>
    <col min="5" max="5" width="37.1640625" customWidth="1"/>
    <col min="6" max="6" width="31.5" customWidth="1"/>
    <col min="7" max="7" width="163.33203125" customWidth="1"/>
    <col min="8" max="8" width="27.5" customWidth="1"/>
    <col min="9" max="9" width="42.83203125" customWidth="1"/>
    <col min="10" max="10" width="36.83203125" style="113" customWidth="1"/>
    <col min="11" max="11" width="54.1640625" customWidth="1"/>
    <col min="12" max="12" width="22.5" customWidth="1"/>
    <col min="13" max="13" width="26.83203125" customWidth="1"/>
    <col min="14" max="14" width="22.1640625" customWidth="1"/>
    <col min="15" max="15" width="36.1640625" customWidth="1"/>
    <col min="16" max="16" width="35" customWidth="1"/>
    <col min="17" max="17" width="32" customWidth="1"/>
  </cols>
  <sheetData>
    <row r="1" spans="1:17" ht="41.25" customHeight="1" x14ac:dyDescent="0.2">
      <c r="A1" s="273" t="s">
        <v>0</v>
      </c>
      <c r="B1" s="274"/>
      <c r="C1" s="274"/>
      <c r="D1" s="274"/>
      <c r="E1" s="274"/>
      <c r="F1" s="274"/>
      <c r="G1" s="274"/>
      <c r="H1" s="274"/>
      <c r="I1" s="274"/>
      <c r="J1" s="274"/>
      <c r="K1" s="274"/>
      <c r="L1" s="274"/>
      <c r="M1" s="274"/>
      <c r="N1" s="274"/>
      <c r="O1" s="274"/>
      <c r="P1" s="274"/>
      <c r="Q1" s="275"/>
    </row>
    <row r="2" spans="1:17" ht="76.5" customHeight="1" x14ac:dyDescent="0.2">
      <c r="A2" s="1" t="s">
        <v>1</v>
      </c>
      <c r="B2" s="1" t="s">
        <v>2</v>
      </c>
      <c r="C2" s="1" t="s">
        <v>3</v>
      </c>
      <c r="D2" s="1" t="s">
        <v>4</v>
      </c>
      <c r="E2" s="1" t="s">
        <v>5</v>
      </c>
      <c r="F2" s="1" t="s">
        <v>6</v>
      </c>
      <c r="G2" s="1" t="s">
        <v>7</v>
      </c>
      <c r="H2" s="1" t="s">
        <v>8</v>
      </c>
      <c r="I2" s="1" t="s">
        <v>9</v>
      </c>
      <c r="J2" s="1" t="s">
        <v>10</v>
      </c>
      <c r="K2" s="1" t="s">
        <v>11</v>
      </c>
      <c r="L2" s="2" t="s">
        <v>12</v>
      </c>
      <c r="M2" s="2" t="s">
        <v>13</v>
      </c>
      <c r="N2" s="2" t="s">
        <v>14</v>
      </c>
      <c r="O2" s="21" t="s">
        <v>15</v>
      </c>
      <c r="P2" s="22" t="s">
        <v>16</v>
      </c>
      <c r="Q2" s="3" t="s">
        <v>17</v>
      </c>
    </row>
    <row r="3" spans="1:17" ht="85.15" customHeight="1" x14ac:dyDescent="0.2">
      <c r="A3" s="247">
        <v>2025</v>
      </c>
      <c r="B3" s="31">
        <f>ROW(B1)</f>
        <v>1</v>
      </c>
      <c r="C3" s="4" t="s">
        <v>18</v>
      </c>
      <c r="D3" s="5" t="s">
        <v>19</v>
      </c>
      <c r="E3" s="46" t="s">
        <v>20</v>
      </c>
      <c r="F3" s="7" t="s">
        <v>21</v>
      </c>
      <c r="G3" s="32" t="s">
        <v>22</v>
      </c>
      <c r="H3" s="8" t="s">
        <v>23</v>
      </c>
      <c r="I3" s="8" t="s">
        <v>24</v>
      </c>
      <c r="J3" s="5" t="s">
        <v>25</v>
      </c>
      <c r="K3" s="32" t="s">
        <v>26</v>
      </c>
      <c r="L3" s="7"/>
      <c r="M3" s="8"/>
      <c r="N3" s="7"/>
      <c r="O3" s="28"/>
      <c r="P3" s="28"/>
      <c r="Q3" s="9"/>
    </row>
    <row r="4" spans="1:17" ht="51" customHeight="1" x14ac:dyDescent="0.2">
      <c r="A4" s="247">
        <v>2025</v>
      </c>
      <c r="B4" s="31">
        <f>ROW(B2)</f>
        <v>2</v>
      </c>
      <c r="C4" s="4" t="s">
        <v>18</v>
      </c>
      <c r="D4" s="180">
        <v>45706</v>
      </c>
      <c r="E4" s="47" t="s">
        <v>27</v>
      </c>
      <c r="F4" s="7" t="s">
        <v>21</v>
      </c>
      <c r="G4" s="32" t="s">
        <v>28</v>
      </c>
      <c r="H4" s="8" t="s">
        <v>29</v>
      </c>
      <c r="I4" s="8" t="s">
        <v>24</v>
      </c>
      <c r="J4" s="5">
        <v>45916</v>
      </c>
      <c r="K4" s="9"/>
      <c r="L4" s="9"/>
      <c r="M4" s="9"/>
      <c r="N4" s="9"/>
      <c r="O4" s="23"/>
      <c r="P4" s="23"/>
      <c r="Q4" s="9"/>
    </row>
    <row r="5" spans="1:17" ht="43.5" customHeight="1" x14ac:dyDescent="0.2">
      <c r="A5" s="247">
        <v>2025</v>
      </c>
      <c r="B5" s="31">
        <f t="shared" ref="B5:B66" si="0">ROW(B3)</f>
        <v>3</v>
      </c>
      <c r="C5" s="4" t="s">
        <v>18</v>
      </c>
      <c r="D5" s="5">
        <v>45791</v>
      </c>
      <c r="E5" s="47" t="s">
        <v>30</v>
      </c>
      <c r="F5" s="7" t="s">
        <v>31</v>
      </c>
      <c r="G5" s="32" t="s">
        <v>32</v>
      </c>
      <c r="H5" s="8" t="s">
        <v>29</v>
      </c>
      <c r="I5" s="8" t="s">
        <v>24</v>
      </c>
      <c r="J5" s="5" t="s">
        <v>33</v>
      </c>
      <c r="K5" s="12"/>
      <c r="L5" s="12"/>
      <c r="M5" s="12"/>
      <c r="N5" s="12"/>
      <c r="O5" s="23"/>
      <c r="P5" s="23"/>
      <c r="Q5" s="12"/>
    </row>
    <row r="6" spans="1:17" ht="43.5" customHeight="1" x14ac:dyDescent="0.2">
      <c r="A6" s="247">
        <v>2025</v>
      </c>
      <c r="B6" s="31">
        <f t="shared" si="0"/>
        <v>4</v>
      </c>
      <c r="C6" s="4" t="s">
        <v>18</v>
      </c>
      <c r="D6" s="5">
        <v>45805</v>
      </c>
      <c r="E6" s="47" t="s">
        <v>27</v>
      </c>
      <c r="F6" s="7" t="s">
        <v>21</v>
      </c>
      <c r="G6" s="32" t="s">
        <v>34</v>
      </c>
      <c r="H6" s="8" t="s">
        <v>23</v>
      </c>
      <c r="I6" s="8" t="s">
        <v>24</v>
      </c>
      <c r="J6" s="5" t="s">
        <v>35</v>
      </c>
      <c r="K6" s="9"/>
      <c r="L6" s="9"/>
      <c r="M6" s="9"/>
      <c r="N6" s="9"/>
      <c r="O6" s="23"/>
      <c r="P6" s="23"/>
      <c r="Q6" s="9"/>
    </row>
    <row r="7" spans="1:17" ht="43.5" customHeight="1" x14ac:dyDescent="0.2">
      <c r="A7" s="247">
        <v>2025</v>
      </c>
      <c r="B7" s="31">
        <f t="shared" si="0"/>
        <v>5</v>
      </c>
      <c r="C7" s="4" t="s">
        <v>18</v>
      </c>
      <c r="D7" s="5" t="s">
        <v>36</v>
      </c>
      <c r="E7" s="47" t="s">
        <v>27</v>
      </c>
      <c r="F7" s="7" t="s">
        <v>31</v>
      </c>
      <c r="G7" s="32" t="s">
        <v>37</v>
      </c>
      <c r="H7" s="8" t="s">
        <v>29</v>
      </c>
      <c r="I7" s="8" t="s">
        <v>24</v>
      </c>
      <c r="J7" s="5" t="s">
        <v>38</v>
      </c>
      <c r="K7" s="9"/>
      <c r="L7" s="9"/>
      <c r="M7" s="9"/>
      <c r="N7" s="9"/>
      <c r="O7" s="23"/>
      <c r="P7" s="23"/>
      <c r="Q7" s="9"/>
    </row>
    <row r="8" spans="1:17" ht="66" customHeight="1" x14ac:dyDescent="0.2">
      <c r="A8" s="247">
        <v>2025</v>
      </c>
      <c r="B8" s="31">
        <f t="shared" si="0"/>
        <v>6</v>
      </c>
      <c r="C8" s="18" t="s">
        <v>39</v>
      </c>
      <c r="D8" s="19">
        <v>45820</v>
      </c>
      <c r="E8" s="48" t="s">
        <v>40</v>
      </c>
      <c r="F8" s="18" t="s">
        <v>41</v>
      </c>
      <c r="G8" s="48" t="s">
        <v>42</v>
      </c>
      <c r="H8" s="18" t="s">
        <v>23</v>
      </c>
      <c r="I8" s="18" t="s">
        <v>24</v>
      </c>
      <c r="J8" s="19">
        <v>45841</v>
      </c>
      <c r="K8" s="18"/>
      <c r="L8" s="18"/>
      <c r="M8" s="18"/>
      <c r="N8" s="18"/>
      <c r="O8" s="24"/>
      <c r="P8" s="24"/>
      <c r="Q8" s="18"/>
    </row>
    <row r="9" spans="1:17" ht="63.75" customHeight="1" x14ac:dyDescent="0.2">
      <c r="A9" s="247">
        <v>2025</v>
      </c>
      <c r="B9" s="31">
        <f t="shared" si="0"/>
        <v>7</v>
      </c>
      <c r="C9" s="4" t="s">
        <v>18</v>
      </c>
      <c r="D9" s="5" t="s">
        <v>43</v>
      </c>
      <c r="E9" s="47" t="s">
        <v>27</v>
      </c>
      <c r="F9" s="7" t="s">
        <v>21</v>
      </c>
      <c r="G9" s="32" t="s">
        <v>44</v>
      </c>
      <c r="H9" s="8" t="s">
        <v>23</v>
      </c>
      <c r="I9" s="8" t="s">
        <v>24</v>
      </c>
      <c r="J9" s="5" t="s">
        <v>45</v>
      </c>
      <c r="K9" s="9"/>
      <c r="L9" s="9"/>
      <c r="M9" s="9"/>
      <c r="N9" s="9"/>
      <c r="O9" s="23"/>
      <c r="P9" s="23"/>
      <c r="Q9" s="9"/>
    </row>
    <row r="10" spans="1:17" ht="85.15" customHeight="1" x14ac:dyDescent="0.2">
      <c r="A10" s="247">
        <v>2025</v>
      </c>
      <c r="B10" s="31">
        <f t="shared" si="0"/>
        <v>8</v>
      </c>
      <c r="C10" s="4" t="s">
        <v>18</v>
      </c>
      <c r="D10" s="5" t="s">
        <v>46</v>
      </c>
      <c r="E10" s="47" t="s">
        <v>27</v>
      </c>
      <c r="F10" s="7" t="s">
        <v>31</v>
      </c>
      <c r="G10" s="32" t="s">
        <v>47</v>
      </c>
      <c r="H10" s="169" t="s">
        <v>48</v>
      </c>
      <c r="I10" s="8" t="s">
        <v>49</v>
      </c>
      <c r="J10" s="5" t="s">
        <v>50</v>
      </c>
      <c r="K10" s="42" t="s">
        <v>51</v>
      </c>
      <c r="L10" s="9"/>
      <c r="M10" s="9" t="s">
        <v>52</v>
      </c>
      <c r="N10" s="5" t="s">
        <v>53</v>
      </c>
      <c r="O10" s="23"/>
      <c r="P10" s="9" t="s">
        <v>54</v>
      </c>
      <c r="Q10" s="9" t="s">
        <v>55</v>
      </c>
    </row>
    <row r="11" spans="1:17" ht="60.75" customHeight="1" x14ac:dyDescent="0.2">
      <c r="A11" s="247">
        <v>2025</v>
      </c>
      <c r="B11" s="31">
        <f t="shared" si="0"/>
        <v>9</v>
      </c>
      <c r="C11" s="4" t="s">
        <v>18</v>
      </c>
      <c r="D11" s="5" t="s">
        <v>56</v>
      </c>
      <c r="E11" s="47" t="s">
        <v>27</v>
      </c>
      <c r="F11" s="7" t="s">
        <v>31</v>
      </c>
      <c r="G11" s="32" t="s">
        <v>57</v>
      </c>
      <c r="H11" s="8" t="s">
        <v>23</v>
      </c>
      <c r="I11" s="8" t="s">
        <v>58</v>
      </c>
      <c r="J11" s="5">
        <v>45889</v>
      </c>
      <c r="K11" s="42" t="s">
        <v>59</v>
      </c>
      <c r="L11" s="13"/>
      <c r="M11" s="9" t="s">
        <v>60</v>
      </c>
      <c r="N11" s="12"/>
      <c r="O11" s="25"/>
      <c r="P11" s="25"/>
      <c r="Q11" s="12"/>
    </row>
    <row r="12" spans="1:17" ht="85.15" customHeight="1" x14ac:dyDescent="0.2">
      <c r="A12" s="247">
        <v>2025</v>
      </c>
      <c r="B12" s="31">
        <f t="shared" si="0"/>
        <v>10</v>
      </c>
      <c r="C12" s="4" t="s">
        <v>39</v>
      </c>
      <c r="D12" s="5">
        <v>45845</v>
      </c>
      <c r="E12" s="47" t="s">
        <v>61</v>
      </c>
      <c r="F12" s="7" t="s">
        <v>62</v>
      </c>
      <c r="G12" s="32" t="s">
        <v>63</v>
      </c>
      <c r="H12" s="8" t="s">
        <v>23</v>
      </c>
      <c r="I12" s="8" t="s">
        <v>24</v>
      </c>
      <c r="J12" s="5">
        <v>45870</v>
      </c>
      <c r="K12" s="9"/>
      <c r="L12" s="9"/>
      <c r="M12" s="9"/>
      <c r="N12" s="9"/>
      <c r="O12" s="23"/>
      <c r="P12" s="23"/>
      <c r="Q12" s="9"/>
    </row>
    <row r="13" spans="1:17" ht="79.5" customHeight="1" x14ac:dyDescent="0.2">
      <c r="A13" s="247">
        <v>2025</v>
      </c>
      <c r="B13" s="31">
        <f t="shared" si="0"/>
        <v>11</v>
      </c>
      <c r="C13" s="4" t="s">
        <v>39</v>
      </c>
      <c r="D13" s="181">
        <v>45848</v>
      </c>
      <c r="E13" s="47" t="s">
        <v>61</v>
      </c>
      <c r="F13" s="7" t="s">
        <v>64</v>
      </c>
      <c r="G13" s="32" t="s">
        <v>65</v>
      </c>
      <c r="H13" s="169" t="s">
        <v>48</v>
      </c>
      <c r="I13" s="8" t="s">
        <v>24</v>
      </c>
      <c r="J13" s="5">
        <v>45859</v>
      </c>
      <c r="K13" s="9"/>
      <c r="L13" s="9"/>
      <c r="M13" s="9"/>
      <c r="N13" s="9"/>
      <c r="O13" s="23"/>
      <c r="P13" s="23"/>
      <c r="Q13" s="9"/>
    </row>
    <row r="14" spans="1:17" ht="85.15" customHeight="1" x14ac:dyDescent="0.2">
      <c r="A14" s="247">
        <v>2025</v>
      </c>
      <c r="B14" s="31">
        <f t="shared" si="0"/>
        <v>12</v>
      </c>
      <c r="C14" s="4" t="s">
        <v>18</v>
      </c>
      <c r="D14" s="5">
        <v>45859</v>
      </c>
      <c r="E14" s="47" t="s">
        <v>27</v>
      </c>
      <c r="F14" s="7" t="s">
        <v>21</v>
      </c>
      <c r="G14" s="32" t="s">
        <v>66</v>
      </c>
      <c r="H14" s="8" t="s">
        <v>29</v>
      </c>
      <c r="I14" s="8" t="s">
        <v>24</v>
      </c>
      <c r="J14" s="5">
        <v>45930</v>
      </c>
      <c r="K14" s="12"/>
      <c r="L14" s="12"/>
      <c r="M14" s="12"/>
      <c r="N14" s="12"/>
      <c r="O14" s="25"/>
      <c r="P14" s="25"/>
      <c r="Q14" s="12"/>
    </row>
    <row r="15" spans="1:17" ht="85.15" customHeight="1" x14ac:dyDescent="0.2">
      <c r="A15" s="247">
        <v>2025</v>
      </c>
      <c r="B15" s="31">
        <f t="shared" si="0"/>
        <v>13</v>
      </c>
      <c r="C15" s="4" t="s">
        <v>39</v>
      </c>
      <c r="D15" s="5" t="s">
        <v>50</v>
      </c>
      <c r="E15" s="47" t="s">
        <v>30</v>
      </c>
      <c r="F15" s="7" t="s">
        <v>21</v>
      </c>
      <c r="G15" s="32" t="s">
        <v>67</v>
      </c>
      <c r="H15" s="8" t="s">
        <v>23</v>
      </c>
      <c r="I15" s="8" t="s">
        <v>58</v>
      </c>
      <c r="J15" s="5">
        <v>45870</v>
      </c>
      <c r="K15" s="42" t="s">
        <v>68</v>
      </c>
      <c r="L15" s="9"/>
      <c r="M15" s="9"/>
      <c r="N15" s="9"/>
      <c r="O15" s="23"/>
      <c r="P15" s="23"/>
      <c r="Q15" s="253"/>
    </row>
    <row r="16" spans="1:17" ht="85.15" customHeight="1" x14ac:dyDescent="0.2">
      <c r="A16" s="247">
        <v>2025</v>
      </c>
      <c r="B16" s="31">
        <f t="shared" si="0"/>
        <v>14</v>
      </c>
      <c r="C16" s="18" t="s">
        <v>69</v>
      </c>
      <c r="D16" s="19">
        <v>45868</v>
      </c>
      <c r="E16" s="48" t="s">
        <v>70</v>
      </c>
      <c r="F16" s="18" t="s">
        <v>71</v>
      </c>
      <c r="G16" s="32" t="s">
        <v>72</v>
      </c>
      <c r="H16" s="18" t="s">
        <v>23</v>
      </c>
      <c r="I16" s="18" t="s">
        <v>24</v>
      </c>
      <c r="J16" s="19">
        <v>45870</v>
      </c>
      <c r="K16" s="17"/>
      <c r="L16" s="17"/>
      <c r="M16" s="17"/>
      <c r="N16" s="17"/>
      <c r="O16" s="29"/>
      <c r="P16" s="29"/>
      <c r="Q16" s="17"/>
    </row>
    <row r="17" spans="1:17" ht="75" customHeight="1" x14ac:dyDescent="0.2">
      <c r="A17" s="247">
        <v>2025</v>
      </c>
      <c r="B17" s="31">
        <f t="shared" si="0"/>
        <v>15</v>
      </c>
      <c r="C17" s="4" t="s">
        <v>18</v>
      </c>
      <c r="D17" s="5" t="s">
        <v>73</v>
      </c>
      <c r="E17" s="47" t="s">
        <v>27</v>
      </c>
      <c r="F17" s="7" t="s">
        <v>31</v>
      </c>
      <c r="G17" s="32" t="s">
        <v>74</v>
      </c>
      <c r="H17" s="8" t="s">
        <v>29</v>
      </c>
      <c r="I17" s="8" t="s">
        <v>24</v>
      </c>
      <c r="J17" s="5" t="s">
        <v>75</v>
      </c>
      <c r="K17" s="9"/>
      <c r="L17" s="9"/>
      <c r="M17" s="9"/>
      <c r="N17" s="9"/>
      <c r="O17" s="23"/>
      <c r="P17" s="23"/>
      <c r="Q17" s="9"/>
    </row>
    <row r="18" spans="1:17" ht="85.15" customHeight="1" x14ac:dyDescent="0.2">
      <c r="A18" s="247">
        <v>2025</v>
      </c>
      <c r="B18" s="31">
        <f t="shared" si="0"/>
        <v>16</v>
      </c>
      <c r="C18" s="4" t="s">
        <v>18</v>
      </c>
      <c r="D18" s="5" t="s">
        <v>73</v>
      </c>
      <c r="E18" s="47" t="s">
        <v>27</v>
      </c>
      <c r="F18" s="7" t="s">
        <v>31</v>
      </c>
      <c r="G18" s="32" t="s">
        <v>76</v>
      </c>
      <c r="H18" s="8" t="s">
        <v>23</v>
      </c>
      <c r="I18" s="8" t="s">
        <v>24</v>
      </c>
      <c r="J18" s="5" t="s">
        <v>77</v>
      </c>
      <c r="K18" s="10"/>
      <c r="L18" s="10"/>
      <c r="M18" s="10"/>
      <c r="N18" s="10"/>
      <c r="O18" s="27"/>
      <c r="P18" s="27"/>
      <c r="Q18" s="10"/>
    </row>
    <row r="19" spans="1:17" ht="83.25" customHeight="1" x14ac:dyDescent="0.2">
      <c r="A19" s="247">
        <v>2025</v>
      </c>
      <c r="B19" s="31">
        <f t="shared" si="0"/>
        <v>17</v>
      </c>
      <c r="C19" s="4" t="s">
        <v>18</v>
      </c>
      <c r="D19" s="5" t="s">
        <v>78</v>
      </c>
      <c r="E19" s="47" t="s">
        <v>27</v>
      </c>
      <c r="F19" s="7" t="s">
        <v>21</v>
      </c>
      <c r="G19" s="32" t="s">
        <v>44</v>
      </c>
      <c r="H19" s="8" t="s">
        <v>29</v>
      </c>
      <c r="I19" s="8" t="s">
        <v>24</v>
      </c>
      <c r="J19" s="5">
        <v>45897</v>
      </c>
      <c r="K19" s="9"/>
      <c r="L19" s="9"/>
      <c r="M19" s="9"/>
      <c r="N19" s="9"/>
      <c r="O19" s="23"/>
      <c r="P19" s="23"/>
      <c r="Q19" s="9"/>
    </row>
    <row r="20" spans="1:17" ht="85.15" customHeight="1" x14ac:dyDescent="0.2">
      <c r="A20" s="247">
        <v>2025</v>
      </c>
      <c r="B20" s="31">
        <f t="shared" si="0"/>
        <v>18</v>
      </c>
      <c r="C20" s="4" t="s">
        <v>18</v>
      </c>
      <c r="D20" s="5" t="s">
        <v>75</v>
      </c>
      <c r="E20" s="47" t="s">
        <v>27</v>
      </c>
      <c r="F20" s="7" t="s">
        <v>21</v>
      </c>
      <c r="G20" s="32" t="s">
        <v>79</v>
      </c>
      <c r="H20" s="8" t="s">
        <v>23</v>
      </c>
      <c r="I20" s="8" t="s">
        <v>24</v>
      </c>
      <c r="J20" s="5">
        <v>45895</v>
      </c>
      <c r="K20" s="9"/>
      <c r="L20" s="9"/>
      <c r="M20" s="9"/>
      <c r="N20" s="9"/>
      <c r="O20" s="23"/>
      <c r="P20" s="23"/>
      <c r="Q20" s="9"/>
    </row>
    <row r="21" spans="1:17" ht="86.65" customHeight="1" x14ac:dyDescent="0.2">
      <c r="A21" s="247">
        <v>2025</v>
      </c>
      <c r="B21" s="31">
        <f t="shared" si="0"/>
        <v>19</v>
      </c>
      <c r="C21" s="4" t="s">
        <v>18</v>
      </c>
      <c r="D21" s="5" t="s">
        <v>75</v>
      </c>
      <c r="E21" s="47" t="s">
        <v>27</v>
      </c>
      <c r="F21" s="7" t="s">
        <v>31</v>
      </c>
      <c r="G21" s="32" t="s">
        <v>80</v>
      </c>
      <c r="H21" s="8" t="s">
        <v>23</v>
      </c>
      <c r="I21" s="8" t="s">
        <v>24</v>
      </c>
      <c r="J21" s="5">
        <v>45924</v>
      </c>
      <c r="K21" s="10"/>
      <c r="L21" s="10"/>
      <c r="M21" s="10"/>
      <c r="N21" s="10"/>
      <c r="O21" s="27"/>
      <c r="P21" s="27"/>
      <c r="Q21" s="10"/>
    </row>
    <row r="22" spans="1:17" ht="66" customHeight="1" x14ac:dyDescent="0.2">
      <c r="A22" s="247">
        <v>2025</v>
      </c>
      <c r="B22" s="31">
        <f t="shared" si="0"/>
        <v>20</v>
      </c>
      <c r="C22" s="4" t="s">
        <v>18</v>
      </c>
      <c r="D22" s="5" t="s">
        <v>81</v>
      </c>
      <c r="E22" s="47" t="s">
        <v>27</v>
      </c>
      <c r="F22" s="7" t="s">
        <v>21</v>
      </c>
      <c r="G22" s="32" t="s">
        <v>82</v>
      </c>
      <c r="H22" s="8" t="s">
        <v>23</v>
      </c>
      <c r="I22" s="8" t="s">
        <v>58</v>
      </c>
      <c r="J22" s="5">
        <v>45901</v>
      </c>
      <c r="K22" s="42" t="s">
        <v>83</v>
      </c>
      <c r="L22" s="9"/>
      <c r="M22" s="9"/>
      <c r="N22" s="9"/>
      <c r="O22" s="23"/>
      <c r="P22" s="23"/>
      <c r="Q22" s="9"/>
    </row>
    <row r="23" spans="1:17" ht="58.5" customHeight="1" x14ac:dyDescent="0.2">
      <c r="A23" s="247">
        <v>2025</v>
      </c>
      <c r="B23" s="31">
        <f t="shared" si="0"/>
        <v>21</v>
      </c>
      <c r="C23" s="4" t="s">
        <v>18</v>
      </c>
      <c r="D23" s="5">
        <v>45901</v>
      </c>
      <c r="E23" s="47" t="s">
        <v>27</v>
      </c>
      <c r="F23" s="7" t="s">
        <v>31</v>
      </c>
      <c r="G23" s="32" t="s">
        <v>84</v>
      </c>
      <c r="H23" s="8" t="s">
        <v>29</v>
      </c>
      <c r="I23" s="8" t="s">
        <v>24</v>
      </c>
      <c r="J23" s="5">
        <v>45944</v>
      </c>
      <c r="K23" s="12"/>
      <c r="L23" s="12"/>
      <c r="M23" s="12"/>
      <c r="N23" s="12"/>
      <c r="O23" s="25"/>
      <c r="P23" s="25"/>
      <c r="Q23" s="9"/>
    </row>
    <row r="24" spans="1:17" ht="60" customHeight="1" x14ac:dyDescent="0.2">
      <c r="A24" s="247">
        <v>2025</v>
      </c>
      <c r="B24" s="31">
        <f t="shared" si="0"/>
        <v>22</v>
      </c>
      <c r="C24" s="4" t="s">
        <v>18</v>
      </c>
      <c r="D24" s="5" t="s">
        <v>81</v>
      </c>
      <c r="E24" s="47" t="s">
        <v>27</v>
      </c>
      <c r="F24" s="7" t="s">
        <v>21</v>
      </c>
      <c r="G24" s="32" t="s">
        <v>79</v>
      </c>
      <c r="H24" s="8" t="s">
        <v>23</v>
      </c>
      <c r="I24" s="8" t="s">
        <v>24</v>
      </c>
      <c r="J24" s="5">
        <v>45929</v>
      </c>
      <c r="K24" s="10"/>
      <c r="L24" s="10"/>
      <c r="M24" s="10"/>
      <c r="N24" s="10"/>
      <c r="O24" s="27"/>
      <c r="P24" s="27"/>
      <c r="Q24" s="10"/>
    </row>
    <row r="25" spans="1:17" ht="65.25" customHeight="1" x14ac:dyDescent="0.2">
      <c r="A25" s="247">
        <v>2025</v>
      </c>
      <c r="B25" s="31">
        <f t="shared" si="0"/>
        <v>23</v>
      </c>
      <c r="C25" s="4" t="s">
        <v>18</v>
      </c>
      <c r="D25" s="5">
        <v>45905</v>
      </c>
      <c r="E25" s="47" t="s">
        <v>27</v>
      </c>
      <c r="F25" s="7" t="s">
        <v>31</v>
      </c>
      <c r="G25" s="32" t="s">
        <v>85</v>
      </c>
      <c r="H25" s="8" t="s">
        <v>23</v>
      </c>
      <c r="I25" s="8" t="s">
        <v>24</v>
      </c>
      <c r="J25" s="5">
        <v>45916</v>
      </c>
      <c r="K25" s="10"/>
      <c r="L25" s="10"/>
      <c r="M25" s="10"/>
      <c r="N25" s="10"/>
      <c r="O25" s="27"/>
      <c r="P25" s="27"/>
      <c r="Q25" s="10"/>
    </row>
    <row r="26" spans="1:17" ht="67.5" customHeight="1" x14ac:dyDescent="0.2">
      <c r="A26" s="247">
        <v>2025</v>
      </c>
      <c r="B26" s="31">
        <f t="shared" si="0"/>
        <v>24</v>
      </c>
      <c r="C26" s="4" t="s">
        <v>18</v>
      </c>
      <c r="D26" s="5">
        <v>45908</v>
      </c>
      <c r="E26" s="47" t="s">
        <v>27</v>
      </c>
      <c r="F26" s="7" t="s">
        <v>31</v>
      </c>
      <c r="G26" s="32" t="s">
        <v>86</v>
      </c>
      <c r="H26" s="8" t="s">
        <v>29</v>
      </c>
      <c r="I26" s="8" t="s">
        <v>24</v>
      </c>
      <c r="J26" s="5">
        <v>46000</v>
      </c>
      <c r="K26" s="9"/>
      <c r="L26" s="9"/>
      <c r="M26" s="9"/>
      <c r="N26" s="9"/>
      <c r="O26" s="23"/>
      <c r="P26" s="23"/>
      <c r="Q26" s="10"/>
    </row>
    <row r="27" spans="1:17" ht="76.5" customHeight="1" x14ac:dyDescent="0.2">
      <c r="A27" s="247">
        <v>2025</v>
      </c>
      <c r="B27" s="31">
        <f t="shared" si="0"/>
        <v>25</v>
      </c>
      <c r="C27" s="4" t="s">
        <v>18</v>
      </c>
      <c r="D27" s="5">
        <v>45910</v>
      </c>
      <c r="E27" s="47" t="s">
        <v>27</v>
      </c>
      <c r="F27" s="7" t="s">
        <v>31</v>
      </c>
      <c r="G27" s="32" t="s">
        <v>87</v>
      </c>
      <c r="H27" s="8" t="s">
        <v>29</v>
      </c>
      <c r="I27" s="8" t="s">
        <v>24</v>
      </c>
      <c r="J27" s="5" t="s">
        <v>88</v>
      </c>
      <c r="K27" s="12"/>
      <c r="L27" s="12"/>
      <c r="M27" s="12"/>
      <c r="N27" s="12"/>
      <c r="O27" s="25"/>
      <c r="P27" s="25"/>
      <c r="Q27" s="12"/>
    </row>
    <row r="28" spans="1:17" ht="82.5" customHeight="1" x14ac:dyDescent="0.2">
      <c r="A28" s="247">
        <v>2025</v>
      </c>
      <c r="B28" s="31">
        <f t="shared" si="0"/>
        <v>26</v>
      </c>
      <c r="C28" s="18" t="s">
        <v>39</v>
      </c>
      <c r="D28" s="19">
        <v>45919</v>
      </c>
      <c r="E28" s="48" t="s">
        <v>70</v>
      </c>
      <c r="F28" s="186" t="s">
        <v>21</v>
      </c>
      <c r="G28" s="48" t="s">
        <v>89</v>
      </c>
      <c r="H28" s="18" t="s">
        <v>23</v>
      </c>
      <c r="I28" s="18" t="s">
        <v>49</v>
      </c>
      <c r="J28" s="19">
        <v>45926</v>
      </c>
      <c r="K28" s="48" t="s">
        <v>90</v>
      </c>
      <c r="L28" s="17"/>
      <c r="M28" s="17"/>
      <c r="N28" s="17"/>
      <c r="O28" s="29"/>
      <c r="P28" s="29"/>
      <c r="Q28" s="17"/>
    </row>
    <row r="29" spans="1:17" ht="75.75" customHeight="1" x14ac:dyDescent="0.2">
      <c r="A29" s="247">
        <v>2025</v>
      </c>
      <c r="B29" s="31">
        <f t="shared" si="0"/>
        <v>27</v>
      </c>
      <c r="C29" s="4" t="s">
        <v>18</v>
      </c>
      <c r="D29" s="5">
        <v>45922</v>
      </c>
      <c r="E29" s="47" t="s">
        <v>27</v>
      </c>
      <c r="F29" s="20" t="s">
        <v>91</v>
      </c>
      <c r="G29" s="32" t="s">
        <v>92</v>
      </c>
      <c r="H29" s="8" t="s">
        <v>23</v>
      </c>
      <c r="I29" s="8" t="s">
        <v>24</v>
      </c>
      <c r="J29" s="5">
        <v>45946</v>
      </c>
      <c r="K29" s="15"/>
      <c r="L29" s="15"/>
      <c r="M29" s="15"/>
      <c r="N29" s="15"/>
      <c r="O29" s="26"/>
      <c r="P29" s="26"/>
      <c r="Q29" s="15"/>
    </row>
    <row r="30" spans="1:17" ht="69" customHeight="1" x14ac:dyDescent="0.2">
      <c r="A30" s="247">
        <v>2025</v>
      </c>
      <c r="B30" s="31">
        <f t="shared" si="0"/>
        <v>28</v>
      </c>
      <c r="C30" s="4" t="s">
        <v>18</v>
      </c>
      <c r="D30" s="5">
        <v>45922</v>
      </c>
      <c r="E30" s="47" t="s">
        <v>27</v>
      </c>
      <c r="F30" s="7" t="s">
        <v>91</v>
      </c>
      <c r="G30" s="32" t="s">
        <v>92</v>
      </c>
      <c r="H30" s="8" t="s">
        <v>23</v>
      </c>
      <c r="I30" s="8" t="s">
        <v>24</v>
      </c>
      <c r="J30" s="5">
        <v>45946</v>
      </c>
      <c r="K30" s="15"/>
      <c r="L30" s="15"/>
      <c r="M30" s="15"/>
      <c r="N30" s="15"/>
      <c r="O30" s="26"/>
      <c r="P30" s="26"/>
      <c r="Q30" s="15"/>
    </row>
    <row r="31" spans="1:17" ht="83.65" customHeight="1" x14ac:dyDescent="0.2">
      <c r="A31" s="247">
        <v>2025</v>
      </c>
      <c r="B31" s="31">
        <f t="shared" si="0"/>
        <v>29</v>
      </c>
      <c r="C31" s="4" t="s">
        <v>18</v>
      </c>
      <c r="D31" s="5">
        <v>45922</v>
      </c>
      <c r="E31" s="47" t="s">
        <v>27</v>
      </c>
      <c r="F31" s="7" t="s">
        <v>91</v>
      </c>
      <c r="G31" s="32" t="s">
        <v>92</v>
      </c>
      <c r="H31" s="8" t="s">
        <v>23</v>
      </c>
      <c r="I31" s="8" t="s">
        <v>24</v>
      </c>
      <c r="J31" s="5">
        <v>45951</v>
      </c>
      <c r="K31" s="15"/>
      <c r="L31" s="15"/>
      <c r="M31" s="15"/>
      <c r="N31" s="15"/>
      <c r="O31" s="26"/>
      <c r="P31" s="26"/>
      <c r="Q31" s="15"/>
    </row>
    <row r="32" spans="1:17" ht="65.25" customHeight="1" x14ac:dyDescent="0.2">
      <c r="A32" s="247">
        <v>2025</v>
      </c>
      <c r="B32" s="31">
        <f t="shared" si="0"/>
        <v>30</v>
      </c>
      <c r="C32" s="18" t="s">
        <v>69</v>
      </c>
      <c r="D32" s="19">
        <v>45923</v>
      </c>
      <c r="E32" s="48" t="s">
        <v>70</v>
      </c>
      <c r="F32" s="18" t="s">
        <v>93</v>
      </c>
      <c r="G32" s="48" t="s">
        <v>94</v>
      </c>
      <c r="H32" s="18" t="s">
        <v>23</v>
      </c>
      <c r="I32" s="8" t="s">
        <v>24</v>
      </c>
      <c r="J32" s="19">
        <v>45944</v>
      </c>
      <c r="K32" s="17"/>
      <c r="L32" s="17"/>
      <c r="M32" s="17"/>
      <c r="N32" s="17"/>
      <c r="O32" s="29"/>
      <c r="P32" s="29"/>
      <c r="Q32" s="17"/>
    </row>
    <row r="33" spans="1:17" ht="69" customHeight="1" x14ac:dyDescent="0.2">
      <c r="A33" s="247">
        <v>2025</v>
      </c>
      <c r="B33" s="31">
        <f t="shared" si="0"/>
        <v>31</v>
      </c>
      <c r="C33" s="4" t="s">
        <v>18</v>
      </c>
      <c r="D33" s="5" t="s">
        <v>95</v>
      </c>
      <c r="E33" s="47" t="s">
        <v>27</v>
      </c>
      <c r="F33" s="7" t="s">
        <v>91</v>
      </c>
      <c r="G33" s="32" t="s">
        <v>96</v>
      </c>
      <c r="H33" s="8" t="s">
        <v>23</v>
      </c>
      <c r="I33" s="8" t="s">
        <v>24</v>
      </c>
      <c r="J33" s="5" t="s">
        <v>97</v>
      </c>
      <c r="K33" s="12"/>
      <c r="L33" s="12"/>
      <c r="M33" s="12"/>
      <c r="N33" s="12"/>
      <c r="O33" s="25"/>
      <c r="P33" s="25"/>
      <c r="Q33" s="12"/>
    </row>
    <row r="34" spans="1:17" ht="51" customHeight="1" x14ac:dyDescent="0.2">
      <c r="A34" s="247">
        <v>2025</v>
      </c>
      <c r="B34" s="31">
        <f t="shared" si="0"/>
        <v>32</v>
      </c>
      <c r="C34" s="4" t="s">
        <v>18</v>
      </c>
      <c r="D34" s="5" t="s">
        <v>98</v>
      </c>
      <c r="E34" s="47" t="s">
        <v>99</v>
      </c>
      <c r="F34" s="7" t="s">
        <v>100</v>
      </c>
      <c r="G34" s="32" t="s">
        <v>101</v>
      </c>
      <c r="H34" s="8" t="s">
        <v>23</v>
      </c>
      <c r="I34" s="8" t="s">
        <v>24</v>
      </c>
      <c r="J34" s="5">
        <v>45931</v>
      </c>
      <c r="K34" s="12"/>
      <c r="L34" s="12"/>
      <c r="M34" s="12"/>
      <c r="N34" s="12"/>
      <c r="O34" s="25"/>
      <c r="P34" s="25"/>
      <c r="Q34" s="12"/>
    </row>
    <row r="35" spans="1:17" ht="62.25" customHeight="1" x14ac:dyDescent="0.2">
      <c r="A35" s="247">
        <v>2025</v>
      </c>
      <c r="B35" s="31">
        <f t="shared" si="0"/>
        <v>33</v>
      </c>
      <c r="C35" s="4" t="s">
        <v>18</v>
      </c>
      <c r="D35" s="5">
        <v>45935</v>
      </c>
      <c r="E35" s="47" t="s">
        <v>27</v>
      </c>
      <c r="F35" s="7" t="s">
        <v>100</v>
      </c>
      <c r="G35" s="32" t="s">
        <v>102</v>
      </c>
      <c r="H35" s="8" t="s">
        <v>23</v>
      </c>
      <c r="I35" s="8" t="s">
        <v>24</v>
      </c>
      <c r="J35" s="5">
        <v>45944</v>
      </c>
      <c r="K35" s="15"/>
      <c r="L35" s="15"/>
      <c r="M35" s="15"/>
      <c r="N35" s="15"/>
      <c r="O35" s="26"/>
      <c r="P35" s="26"/>
      <c r="Q35" s="15"/>
    </row>
    <row r="36" spans="1:17" ht="60" customHeight="1" x14ac:dyDescent="0.2">
      <c r="A36" s="247">
        <v>2025</v>
      </c>
      <c r="B36" s="31">
        <f t="shared" si="0"/>
        <v>34</v>
      </c>
      <c r="C36" s="4" t="s">
        <v>18</v>
      </c>
      <c r="D36" s="5">
        <v>45939</v>
      </c>
      <c r="E36" s="47" t="s">
        <v>27</v>
      </c>
      <c r="F36" s="7" t="s">
        <v>21</v>
      </c>
      <c r="G36" s="32" t="s">
        <v>103</v>
      </c>
      <c r="H36" s="8" t="s">
        <v>23</v>
      </c>
      <c r="I36" s="8" t="s">
        <v>24</v>
      </c>
      <c r="J36" s="5">
        <v>45961</v>
      </c>
      <c r="K36" s="10"/>
      <c r="L36" s="10"/>
      <c r="M36" s="10"/>
      <c r="N36" s="10"/>
      <c r="O36" s="27"/>
      <c r="P36" s="27"/>
      <c r="Q36" s="10"/>
    </row>
    <row r="37" spans="1:17" ht="60.75" customHeight="1" x14ac:dyDescent="0.2">
      <c r="A37" s="247">
        <v>2025</v>
      </c>
      <c r="B37" s="31">
        <f t="shared" si="0"/>
        <v>35</v>
      </c>
      <c r="C37" s="4" t="s">
        <v>18</v>
      </c>
      <c r="D37" s="5">
        <v>45939</v>
      </c>
      <c r="E37" s="47" t="s">
        <v>27</v>
      </c>
      <c r="F37" s="7" t="s">
        <v>21</v>
      </c>
      <c r="G37" s="32" t="s">
        <v>103</v>
      </c>
      <c r="H37" s="8" t="s">
        <v>23</v>
      </c>
      <c r="I37" s="8" t="s">
        <v>24</v>
      </c>
      <c r="J37" s="5">
        <v>45961</v>
      </c>
      <c r="K37" s="10"/>
      <c r="L37" s="10"/>
      <c r="M37" s="10"/>
      <c r="N37" s="10"/>
      <c r="O37" s="27"/>
      <c r="P37" s="27"/>
      <c r="Q37" s="10"/>
    </row>
    <row r="38" spans="1:17" ht="53.25" customHeight="1" x14ac:dyDescent="0.2">
      <c r="A38" s="247">
        <v>2025</v>
      </c>
      <c r="B38" s="31">
        <f t="shared" si="0"/>
        <v>36</v>
      </c>
      <c r="C38" s="4" t="s">
        <v>18</v>
      </c>
      <c r="D38" s="5" t="s">
        <v>104</v>
      </c>
      <c r="E38" s="47" t="s">
        <v>27</v>
      </c>
      <c r="F38" s="7" t="s">
        <v>21</v>
      </c>
      <c r="G38" s="32" t="s">
        <v>103</v>
      </c>
      <c r="H38" s="8" t="s">
        <v>23</v>
      </c>
      <c r="I38" s="8" t="s">
        <v>24</v>
      </c>
      <c r="J38" s="5" t="s">
        <v>105</v>
      </c>
      <c r="K38" s="10"/>
      <c r="L38" s="10"/>
      <c r="M38" s="10"/>
      <c r="N38" s="10"/>
      <c r="O38" s="27"/>
      <c r="P38" s="27"/>
      <c r="Q38" s="10"/>
    </row>
    <row r="39" spans="1:17" ht="58.5" customHeight="1" x14ac:dyDescent="0.2">
      <c r="A39" s="247">
        <v>2025</v>
      </c>
      <c r="B39" s="31">
        <f t="shared" si="0"/>
        <v>37</v>
      </c>
      <c r="C39" s="4" t="s">
        <v>18</v>
      </c>
      <c r="D39" s="5">
        <v>45939</v>
      </c>
      <c r="E39" s="47" t="s">
        <v>27</v>
      </c>
      <c r="F39" s="7" t="s">
        <v>21</v>
      </c>
      <c r="G39" s="32" t="s">
        <v>103</v>
      </c>
      <c r="H39" s="8" t="s">
        <v>23</v>
      </c>
      <c r="I39" s="8" t="s">
        <v>24</v>
      </c>
      <c r="J39" s="5">
        <v>45961</v>
      </c>
      <c r="K39" s="10"/>
      <c r="L39" s="10"/>
      <c r="M39" s="10"/>
      <c r="N39" s="10"/>
      <c r="O39" s="27"/>
      <c r="P39" s="27"/>
      <c r="Q39" s="10"/>
    </row>
    <row r="40" spans="1:17" ht="60" customHeight="1" x14ac:dyDescent="0.2">
      <c r="A40" s="247">
        <v>2025</v>
      </c>
      <c r="B40" s="31">
        <f t="shared" si="0"/>
        <v>38</v>
      </c>
      <c r="C40" s="4" t="s">
        <v>18</v>
      </c>
      <c r="D40" s="5" t="s">
        <v>106</v>
      </c>
      <c r="E40" s="47" t="s">
        <v>30</v>
      </c>
      <c r="F40" s="7" t="s">
        <v>100</v>
      </c>
      <c r="G40" s="32" t="s">
        <v>107</v>
      </c>
      <c r="H40" s="8" t="s">
        <v>23</v>
      </c>
      <c r="I40" s="8" t="s">
        <v>24</v>
      </c>
      <c r="J40" s="5" t="s">
        <v>108</v>
      </c>
      <c r="K40" s="12"/>
      <c r="L40" s="12"/>
      <c r="M40" s="12"/>
      <c r="N40" s="12"/>
      <c r="O40" s="25"/>
      <c r="P40" s="25"/>
      <c r="Q40" s="12"/>
    </row>
    <row r="41" spans="1:17" ht="55.5" customHeight="1" x14ac:dyDescent="0.2">
      <c r="A41" s="247">
        <v>2025</v>
      </c>
      <c r="B41" s="31">
        <f t="shared" si="0"/>
        <v>39</v>
      </c>
      <c r="C41" s="4" t="s">
        <v>18</v>
      </c>
      <c r="D41" s="5" t="s">
        <v>109</v>
      </c>
      <c r="E41" s="47" t="s">
        <v>27</v>
      </c>
      <c r="F41" s="7" t="s">
        <v>100</v>
      </c>
      <c r="G41" s="32" t="s">
        <v>44</v>
      </c>
      <c r="H41" s="8" t="s">
        <v>23</v>
      </c>
      <c r="I41" s="8" t="s">
        <v>24</v>
      </c>
      <c r="J41" s="5">
        <v>45951</v>
      </c>
      <c r="K41" s="12"/>
      <c r="L41" s="12"/>
      <c r="M41" s="12"/>
      <c r="N41" s="12"/>
      <c r="O41" s="25"/>
      <c r="P41" s="25"/>
      <c r="Q41" s="12"/>
    </row>
    <row r="42" spans="1:17" ht="77.650000000000006" customHeight="1" x14ac:dyDescent="0.2">
      <c r="A42" s="247">
        <v>2025</v>
      </c>
      <c r="B42" s="31">
        <f t="shared" si="0"/>
        <v>40</v>
      </c>
      <c r="C42" s="4" t="s">
        <v>18</v>
      </c>
      <c r="D42" s="5" t="s">
        <v>110</v>
      </c>
      <c r="E42" s="47" t="s">
        <v>27</v>
      </c>
      <c r="F42" s="7" t="s">
        <v>100</v>
      </c>
      <c r="G42" s="32" t="s">
        <v>111</v>
      </c>
      <c r="H42" s="8" t="s">
        <v>23</v>
      </c>
      <c r="I42" s="8" t="s">
        <v>24</v>
      </c>
      <c r="J42" s="5">
        <v>45954</v>
      </c>
      <c r="K42" s="11"/>
      <c r="L42" s="15"/>
      <c r="M42" s="15"/>
      <c r="N42" s="15"/>
      <c r="O42" s="26"/>
      <c r="P42" s="26"/>
      <c r="Q42" s="15"/>
    </row>
    <row r="43" spans="1:17" ht="65.25" customHeight="1" x14ac:dyDescent="0.2">
      <c r="A43" s="247">
        <v>2025</v>
      </c>
      <c r="B43" s="31">
        <f t="shared" si="0"/>
        <v>41</v>
      </c>
      <c r="C43" s="4" t="s">
        <v>18</v>
      </c>
      <c r="D43" s="5">
        <v>45950</v>
      </c>
      <c r="E43" s="47" t="s">
        <v>27</v>
      </c>
      <c r="F43" s="7" t="s">
        <v>91</v>
      </c>
      <c r="G43" s="32" t="s">
        <v>112</v>
      </c>
      <c r="H43" s="8" t="s">
        <v>23</v>
      </c>
      <c r="I43" s="8" t="s">
        <v>24</v>
      </c>
      <c r="J43" s="5" t="s">
        <v>113</v>
      </c>
      <c r="K43" s="15"/>
      <c r="L43" s="15"/>
      <c r="M43" s="15"/>
      <c r="N43" s="15"/>
      <c r="O43" s="26"/>
      <c r="P43" s="26"/>
      <c r="Q43" s="15"/>
    </row>
    <row r="44" spans="1:17" ht="62.25" customHeight="1" x14ac:dyDescent="0.2">
      <c r="A44" s="247">
        <v>2025</v>
      </c>
      <c r="B44" s="31">
        <f t="shared" si="0"/>
        <v>42</v>
      </c>
      <c r="C44" s="4" t="s">
        <v>18</v>
      </c>
      <c r="D44" s="5">
        <v>45953</v>
      </c>
      <c r="E44" s="47" t="s">
        <v>27</v>
      </c>
      <c r="F44" s="7" t="s">
        <v>91</v>
      </c>
      <c r="G44" s="32" t="s">
        <v>112</v>
      </c>
      <c r="H44" s="8" t="s">
        <v>23</v>
      </c>
      <c r="I44" s="8" t="s">
        <v>24</v>
      </c>
      <c r="J44" s="5">
        <v>45957</v>
      </c>
      <c r="K44" s="11"/>
      <c r="L44" s="15"/>
      <c r="M44" s="15"/>
      <c r="N44" s="15"/>
      <c r="O44" s="26"/>
      <c r="P44" s="26"/>
      <c r="Q44" s="15"/>
    </row>
    <row r="45" spans="1:17" ht="56.25" customHeight="1" x14ac:dyDescent="0.2">
      <c r="A45" s="247">
        <v>2025</v>
      </c>
      <c r="B45" s="31">
        <f t="shared" si="0"/>
        <v>43</v>
      </c>
      <c r="C45" s="4" t="s">
        <v>18</v>
      </c>
      <c r="D45" s="5" t="s">
        <v>114</v>
      </c>
      <c r="E45" s="47" t="s">
        <v>27</v>
      </c>
      <c r="F45" s="7" t="s">
        <v>21</v>
      </c>
      <c r="G45" s="32" t="s">
        <v>44</v>
      </c>
      <c r="H45" s="8" t="s">
        <v>23</v>
      </c>
      <c r="I45" s="8" t="s">
        <v>24</v>
      </c>
      <c r="J45" s="5" t="s">
        <v>115</v>
      </c>
      <c r="K45" s="15"/>
      <c r="L45" s="15"/>
      <c r="M45" s="15"/>
      <c r="N45" s="15"/>
      <c r="O45" s="26"/>
      <c r="P45" s="26"/>
      <c r="Q45" s="12"/>
    </row>
    <row r="46" spans="1:17" ht="47.25" customHeight="1" x14ac:dyDescent="0.2">
      <c r="A46" s="247">
        <v>2025</v>
      </c>
      <c r="B46" s="31">
        <f t="shared" si="0"/>
        <v>44</v>
      </c>
      <c r="C46" s="4" t="s">
        <v>18</v>
      </c>
      <c r="D46" s="5" t="s">
        <v>114</v>
      </c>
      <c r="E46" s="47" t="s">
        <v>27</v>
      </c>
      <c r="F46" s="7" t="s">
        <v>100</v>
      </c>
      <c r="G46" s="32" t="s">
        <v>44</v>
      </c>
      <c r="H46" s="8" t="s">
        <v>23</v>
      </c>
      <c r="I46" s="8" t="s">
        <v>24</v>
      </c>
      <c r="J46" s="5" t="s">
        <v>115</v>
      </c>
      <c r="K46" s="12"/>
      <c r="L46" s="12"/>
      <c r="M46" s="12"/>
      <c r="N46" s="12"/>
      <c r="O46" s="25"/>
      <c r="P46" s="25"/>
      <c r="Q46" s="12"/>
    </row>
    <row r="47" spans="1:17" ht="59.25" customHeight="1" x14ac:dyDescent="0.2">
      <c r="A47" s="247">
        <v>2025</v>
      </c>
      <c r="B47" s="31">
        <f t="shared" si="0"/>
        <v>45</v>
      </c>
      <c r="C47" s="4" t="s">
        <v>18</v>
      </c>
      <c r="D47" s="5">
        <v>45957</v>
      </c>
      <c r="E47" s="47" t="s">
        <v>27</v>
      </c>
      <c r="F47" s="7" t="s">
        <v>21</v>
      </c>
      <c r="G47" s="32" t="s">
        <v>44</v>
      </c>
      <c r="H47" s="8" t="s">
        <v>23</v>
      </c>
      <c r="I47" s="8" t="s">
        <v>24</v>
      </c>
      <c r="J47" s="5">
        <v>45958</v>
      </c>
      <c r="K47" s="11"/>
      <c r="L47" s="15"/>
      <c r="M47" s="15"/>
      <c r="N47" s="15"/>
      <c r="O47" s="26"/>
      <c r="P47" s="26"/>
      <c r="Q47" s="15"/>
    </row>
    <row r="48" spans="1:17" ht="53.25" customHeight="1" x14ac:dyDescent="0.2">
      <c r="A48" s="247">
        <v>2025</v>
      </c>
      <c r="B48" s="31">
        <f t="shared" si="0"/>
        <v>46</v>
      </c>
      <c r="C48" s="4" t="s">
        <v>18</v>
      </c>
      <c r="D48" s="5">
        <v>45958</v>
      </c>
      <c r="E48" s="47" t="s">
        <v>27</v>
      </c>
      <c r="F48" s="7" t="s">
        <v>116</v>
      </c>
      <c r="G48" s="32" t="s">
        <v>117</v>
      </c>
      <c r="H48" s="8" t="s">
        <v>23</v>
      </c>
      <c r="I48" s="8" t="s">
        <v>24</v>
      </c>
      <c r="J48" s="5" t="s">
        <v>118</v>
      </c>
      <c r="K48" s="12"/>
      <c r="L48" s="12"/>
      <c r="M48" s="12"/>
      <c r="N48" s="12"/>
      <c r="O48" s="25"/>
      <c r="P48" s="25"/>
      <c r="Q48" s="12"/>
    </row>
    <row r="49" spans="1:17" ht="56.25" customHeight="1" x14ac:dyDescent="0.2">
      <c r="A49" s="247">
        <v>2025</v>
      </c>
      <c r="B49" s="31">
        <f t="shared" si="0"/>
        <v>47</v>
      </c>
      <c r="C49" s="4" t="s">
        <v>18</v>
      </c>
      <c r="D49" s="5" t="s">
        <v>115</v>
      </c>
      <c r="E49" s="47" t="s">
        <v>27</v>
      </c>
      <c r="F49" s="7" t="s">
        <v>119</v>
      </c>
      <c r="G49" s="32" t="s">
        <v>120</v>
      </c>
      <c r="H49" s="8" t="s">
        <v>23</v>
      </c>
      <c r="I49" s="8" t="s">
        <v>24</v>
      </c>
      <c r="J49" s="5">
        <v>45964</v>
      </c>
      <c r="K49" s="12"/>
      <c r="L49" s="12"/>
      <c r="M49" s="12"/>
      <c r="N49" s="12"/>
      <c r="O49" s="25"/>
      <c r="P49" s="25"/>
      <c r="Q49" s="12"/>
    </row>
    <row r="50" spans="1:17" ht="57" customHeight="1" x14ac:dyDescent="0.2">
      <c r="A50" s="247">
        <v>2025</v>
      </c>
      <c r="B50" s="31">
        <f t="shared" si="0"/>
        <v>48</v>
      </c>
      <c r="C50" s="4" t="s">
        <v>18</v>
      </c>
      <c r="D50" s="5" t="s">
        <v>108</v>
      </c>
      <c r="E50" s="47" t="s">
        <v>30</v>
      </c>
      <c r="F50" s="7" t="s">
        <v>21</v>
      </c>
      <c r="G50" s="32" t="s">
        <v>121</v>
      </c>
      <c r="H50" s="8" t="s">
        <v>23</v>
      </c>
      <c r="I50" s="8" t="s">
        <v>24</v>
      </c>
      <c r="J50" s="5">
        <v>45973</v>
      </c>
      <c r="K50" s="12"/>
      <c r="L50" s="12"/>
      <c r="M50" s="12"/>
      <c r="N50" s="12"/>
      <c r="O50" s="25"/>
      <c r="P50" s="25"/>
      <c r="Q50" s="12"/>
    </row>
    <row r="51" spans="1:17" ht="94.5" customHeight="1" x14ac:dyDescent="0.2">
      <c r="A51" s="247">
        <v>2025</v>
      </c>
      <c r="B51" s="31">
        <f t="shared" si="0"/>
        <v>49</v>
      </c>
      <c r="C51" s="4" t="s">
        <v>18</v>
      </c>
      <c r="D51" s="5" t="s">
        <v>118</v>
      </c>
      <c r="E51" s="47" t="s">
        <v>27</v>
      </c>
      <c r="F51" s="7" t="s">
        <v>21</v>
      </c>
      <c r="G51" s="32" t="s">
        <v>44</v>
      </c>
      <c r="H51" s="8" t="s">
        <v>29</v>
      </c>
      <c r="I51" s="8" t="s">
        <v>24</v>
      </c>
      <c r="J51" s="5">
        <v>45966</v>
      </c>
      <c r="K51" s="12"/>
      <c r="L51" s="12"/>
      <c r="M51" s="12"/>
      <c r="N51" s="12"/>
      <c r="O51" s="25"/>
      <c r="P51" s="25"/>
      <c r="Q51" s="12"/>
    </row>
    <row r="52" spans="1:17" ht="58.5" customHeight="1" x14ac:dyDescent="0.2">
      <c r="A52" s="247">
        <v>2025</v>
      </c>
      <c r="B52" s="31">
        <f t="shared" si="0"/>
        <v>50</v>
      </c>
      <c r="C52" s="4" t="s">
        <v>18</v>
      </c>
      <c r="D52" s="5" t="s">
        <v>122</v>
      </c>
      <c r="E52" s="47" t="s">
        <v>27</v>
      </c>
      <c r="F52" s="7" t="s">
        <v>119</v>
      </c>
      <c r="G52" s="32" t="s">
        <v>120</v>
      </c>
      <c r="H52" s="8" t="s">
        <v>23</v>
      </c>
      <c r="I52" s="8" t="s">
        <v>24</v>
      </c>
      <c r="J52" s="5">
        <v>45971</v>
      </c>
      <c r="K52" s="12"/>
      <c r="L52" s="12"/>
      <c r="M52" s="12"/>
      <c r="N52" s="12"/>
      <c r="O52" s="25"/>
      <c r="P52" s="25"/>
      <c r="Q52" s="12"/>
    </row>
    <row r="53" spans="1:17" ht="54.75" customHeight="1" x14ac:dyDescent="0.2">
      <c r="A53" s="247">
        <v>2025</v>
      </c>
      <c r="B53" s="31">
        <f t="shared" si="0"/>
        <v>51</v>
      </c>
      <c r="C53" s="4" t="s">
        <v>18</v>
      </c>
      <c r="D53" s="5">
        <v>45971</v>
      </c>
      <c r="E53" s="47" t="s">
        <v>30</v>
      </c>
      <c r="F53" s="7" t="s">
        <v>21</v>
      </c>
      <c r="G53" s="32" t="s">
        <v>123</v>
      </c>
      <c r="H53" s="8" t="s">
        <v>23</v>
      </c>
      <c r="I53" s="8" t="s">
        <v>49</v>
      </c>
      <c r="J53" s="5">
        <v>45996</v>
      </c>
      <c r="K53" s="32" t="s">
        <v>124</v>
      </c>
      <c r="L53" s="12"/>
      <c r="M53" s="12"/>
      <c r="N53" s="12"/>
      <c r="O53" s="25"/>
      <c r="P53" s="25"/>
      <c r="Q53" s="12"/>
    </row>
    <row r="54" spans="1:17" ht="65.25" customHeight="1" x14ac:dyDescent="0.2">
      <c r="A54" s="247">
        <v>2025</v>
      </c>
      <c r="B54" s="31">
        <f t="shared" si="0"/>
        <v>52</v>
      </c>
      <c r="C54" s="4" t="s">
        <v>18</v>
      </c>
      <c r="D54" s="5">
        <v>45972</v>
      </c>
      <c r="E54" s="47" t="s">
        <v>30</v>
      </c>
      <c r="F54" s="205" t="s">
        <v>125</v>
      </c>
      <c r="G54" s="32" t="s">
        <v>126</v>
      </c>
      <c r="H54" s="8" t="s">
        <v>23</v>
      </c>
      <c r="I54" s="8" t="s">
        <v>24</v>
      </c>
      <c r="J54" s="5">
        <v>45993</v>
      </c>
      <c r="K54" s="15"/>
      <c r="L54" s="12"/>
      <c r="M54" s="12"/>
      <c r="N54" s="12"/>
      <c r="O54" s="25"/>
      <c r="P54" s="25"/>
      <c r="Q54" s="12"/>
    </row>
    <row r="55" spans="1:17" ht="53.25" customHeight="1" x14ac:dyDescent="0.2">
      <c r="A55" s="247">
        <v>2025</v>
      </c>
      <c r="B55" s="31">
        <f t="shared" si="0"/>
        <v>53</v>
      </c>
      <c r="C55" s="4" t="s">
        <v>18</v>
      </c>
      <c r="D55" s="5" t="s">
        <v>127</v>
      </c>
      <c r="E55" s="47" t="s">
        <v>128</v>
      </c>
      <c r="F55" s="7" t="s">
        <v>21</v>
      </c>
      <c r="G55" s="32" t="s">
        <v>129</v>
      </c>
      <c r="H55" s="8" t="s">
        <v>23</v>
      </c>
      <c r="I55" s="8" t="s">
        <v>24</v>
      </c>
      <c r="J55" s="5" t="s">
        <v>130</v>
      </c>
      <c r="K55" s="16"/>
      <c r="L55" s="12"/>
      <c r="M55" s="12"/>
      <c r="N55" s="12"/>
      <c r="O55" s="25"/>
      <c r="P55" s="25"/>
      <c r="Q55" s="12"/>
    </row>
    <row r="56" spans="1:17" ht="49.5" customHeight="1" x14ac:dyDescent="0.2">
      <c r="A56" s="247">
        <v>2025</v>
      </c>
      <c r="B56" s="31">
        <f t="shared" si="0"/>
        <v>54</v>
      </c>
      <c r="C56" s="4" t="s">
        <v>18</v>
      </c>
      <c r="D56" s="5">
        <v>45975</v>
      </c>
      <c r="E56" s="47" t="s">
        <v>27</v>
      </c>
      <c r="F56" s="7" t="s">
        <v>100</v>
      </c>
      <c r="G56" s="32" t="s">
        <v>131</v>
      </c>
      <c r="H56" s="8" t="s">
        <v>23</v>
      </c>
      <c r="I56" s="8" t="s">
        <v>24</v>
      </c>
      <c r="J56" s="5" t="s">
        <v>132</v>
      </c>
      <c r="K56" s="12"/>
      <c r="L56" s="12"/>
      <c r="M56" s="12"/>
      <c r="N56" s="12"/>
      <c r="O56" s="25"/>
      <c r="P56" s="25"/>
      <c r="Q56" s="12"/>
    </row>
    <row r="57" spans="1:17" ht="42.75" customHeight="1" x14ac:dyDescent="0.2">
      <c r="A57" s="247">
        <v>2025</v>
      </c>
      <c r="B57" s="31">
        <f t="shared" si="0"/>
        <v>55</v>
      </c>
      <c r="C57" s="4" t="s">
        <v>18</v>
      </c>
      <c r="D57" s="5" t="s">
        <v>133</v>
      </c>
      <c r="E57" s="47" t="s">
        <v>61</v>
      </c>
      <c r="F57" s="6" t="s">
        <v>134</v>
      </c>
      <c r="G57" s="32" t="s">
        <v>135</v>
      </c>
      <c r="H57" s="8" t="s">
        <v>23</v>
      </c>
      <c r="I57" s="8" t="s">
        <v>24</v>
      </c>
      <c r="J57" s="5" t="s">
        <v>133</v>
      </c>
      <c r="K57" s="15"/>
      <c r="L57" s="12"/>
      <c r="M57" s="12"/>
      <c r="N57" s="12"/>
      <c r="O57" s="25"/>
      <c r="P57" s="25"/>
      <c r="Q57" s="12"/>
    </row>
    <row r="58" spans="1:17" ht="51" customHeight="1" x14ac:dyDescent="0.2">
      <c r="A58" s="247">
        <v>2025</v>
      </c>
      <c r="B58" s="31">
        <f t="shared" si="0"/>
        <v>56</v>
      </c>
      <c r="C58" s="4" t="s">
        <v>18</v>
      </c>
      <c r="D58" s="5" t="s">
        <v>136</v>
      </c>
      <c r="E58" s="47" t="s">
        <v>27</v>
      </c>
      <c r="F58" s="7" t="s">
        <v>21</v>
      </c>
      <c r="G58" s="32" t="s">
        <v>137</v>
      </c>
      <c r="H58" s="8" t="s">
        <v>29</v>
      </c>
      <c r="I58" s="8" t="s">
        <v>24</v>
      </c>
      <c r="J58" s="5">
        <v>46006</v>
      </c>
      <c r="K58" s="15"/>
      <c r="L58" s="12"/>
      <c r="M58" s="12"/>
      <c r="N58" s="12"/>
      <c r="O58" s="25"/>
      <c r="P58" s="25"/>
      <c r="Q58" s="12"/>
    </row>
    <row r="59" spans="1:17" ht="47.25" customHeight="1" x14ac:dyDescent="0.2">
      <c r="A59" s="247">
        <v>2025</v>
      </c>
      <c r="B59" s="31">
        <f t="shared" si="0"/>
        <v>57</v>
      </c>
      <c r="C59" s="4" t="s">
        <v>18</v>
      </c>
      <c r="D59" s="5" t="s">
        <v>138</v>
      </c>
      <c r="E59" s="47" t="s">
        <v>27</v>
      </c>
      <c r="F59" s="205" t="s">
        <v>125</v>
      </c>
      <c r="G59" s="32" t="s">
        <v>117</v>
      </c>
      <c r="H59" s="8" t="s">
        <v>23</v>
      </c>
      <c r="I59" s="8" t="s">
        <v>24</v>
      </c>
      <c r="J59" s="5" t="s">
        <v>132</v>
      </c>
      <c r="K59" s="12"/>
      <c r="L59" s="12"/>
      <c r="M59" s="12"/>
      <c r="N59" s="12"/>
      <c r="O59" s="25"/>
      <c r="P59" s="25"/>
      <c r="Q59" s="12"/>
    </row>
    <row r="60" spans="1:17" ht="51" customHeight="1" x14ac:dyDescent="0.2">
      <c r="A60" s="247">
        <v>2025</v>
      </c>
      <c r="B60" s="31">
        <f t="shared" si="0"/>
        <v>58</v>
      </c>
      <c r="C60" s="4" t="s">
        <v>18</v>
      </c>
      <c r="D60" s="5">
        <v>45983</v>
      </c>
      <c r="E60" s="47" t="s">
        <v>30</v>
      </c>
      <c r="F60" s="7" t="s">
        <v>91</v>
      </c>
      <c r="G60" s="32" t="s">
        <v>139</v>
      </c>
      <c r="H60" s="8" t="s">
        <v>29</v>
      </c>
      <c r="I60" s="8" t="s">
        <v>49</v>
      </c>
      <c r="J60" s="5" t="s">
        <v>140</v>
      </c>
      <c r="K60" s="32" t="s">
        <v>141</v>
      </c>
      <c r="L60" s="12"/>
      <c r="M60" s="12"/>
      <c r="N60" s="12"/>
      <c r="O60" s="25"/>
      <c r="P60" s="25"/>
      <c r="Q60" s="12"/>
    </row>
    <row r="61" spans="1:17" ht="53.25" customHeight="1" x14ac:dyDescent="0.2">
      <c r="A61" s="247">
        <v>2025</v>
      </c>
      <c r="B61" s="31">
        <f t="shared" si="0"/>
        <v>59</v>
      </c>
      <c r="C61" s="4" t="s">
        <v>18</v>
      </c>
      <c r="D61" s="5" t="s">
        <v>142</v>
      </c>
      <c r="E61" s="47" t="s">
        <v>27</v>
      </c>
      <c r="F61" s="7" t="s">
        <v>21</v>
      </c>
      <c r="G61" s="32" t="s">
        <v>137</v>
      </c>
      <c r="H61" s="8" t="s">
        <v>29</v>
      </c>
      <c r="I61" s="8" t="s">
        <v>24</v>
      </c>
      <c r="J61" s="5">
        <v>46013</v>
      </c>
      <c r="K61" s="16"/>
      <c r="L61" s="12"/>
      <c r="M61" s="12"/>
      <c r="N61" s="12"/>
      <c r="O61" s="25"/>
      <c r="P61" s="25"/>
      <c r="Q61" s="12"/>
    </row>
    <row r="62" spans="1:17" ht="46.5" customHeight="1" x14ac:dyDescent="0.2">
      <c r="A62" s="247">
        <v>2025</v>
      </c>
      <c r="B62" s="31">
        <f t="shared" si="0"/>
        <v>60</v>
      </c>
      <c r="C62" s="4" t="s">
        <v>18</v>
      </c>
      <c r="D62" s="5" t="s">
        <v>143</v>
      </c>
      <c r="E62" s="47" t="s">
        <v>27</v>
      </c>
      <c r="F62" s="7" t="s">
        <v>21</v>
      </c>
      <c r="G62" s="32" t="s">
        <v>137</v>
      </c>
      <c r="H62" s="8" t="s">
        <v>23</v>
      </c>
      <c r="I62" s="8" t="s">
        <v>24</v>
      </c>
      <c r="J62" s="5">
        <v>45996</v>
      </c>
      <c r="K62" s="15"/>
      <c r="L62" s="12"/>
      <c r="M62" s="12"/>
      <c r="N62" s="12"/>
      <c r="O62" s="25"/>
      <c r="P62" s="25"/>
      <c r="Q62" s="12"/>
    </row>
    <row r="63" spans="1:17" ht="50.25" customHeight="1" x14ac:dyDescent="0.2">
      <c r="A63" s="247">
        <v>2025</v>
      </c>
      <c r="B63" s="31">
        <f t="shared" si="0"/>
        <v>61</v>
      </c>
      <c r="C63" s="4" t="s">
        <v>18</v>
      </c>
      <c r="D63" s="5" t="s">
        <v>144</v>
      </c>
      <c r="E63" s="47" t="s">
        <v>27</v>
      </c>
      <c r="F63" s="7" t="s">
        <v>21</v>
      </c>
      <c r="G63" s="32" t="s">
        <v>137</v>
      </c>
      <c r="H63" s="8" t="s">
        <v>23</v>
      </c>
      <c r="I63" s="8" t="s">
        <v>24</v>
      </c>
      <c r="J63" s="5">
        <v>46006</v>
      </c>
      <c r="K63" s="15"/>
      <c r="L63" s="12"/>
      <c r="M63" s="12"/>
      <c r="N63" s="12"/>
      <c r="O63" s="25"/>
      <c r="P63" s="25"/>
      <c r="Q63" s="12"/>
    </row>
    <row r="64" spans="1:17" ht="59.25" customHeight="1" x14ac:dyDescent="0.2">
      <c r="A64" s="247">
        <v>2025</v>
      </c>
      <c r="B64" s="31">
        <f t="shared" si="0"/>
        <v>62</v>
      </c>
      <c r="C64" s="4" t="s">
        <v>18</v>
      </c>
      <c r="D64" s="5" t="s">
        <v>144</v>
      </c>
      <c r="E64" s="47" t="s">
        <v>27</v>
      </c>
      <c r="F64" s="7" t="s">
        <v>21</v>
      </c>
      <c r="G64" s="32" t="s">
        <v>137</v>
      </c>
      <c r="H64" s="8" t="s">
        <v>23</v>
      </c>
      <c r="I64" s="8" t="s">
        <v>24</v>
      </c>
      <c r="J64" s="5" t="s">
        <v>145</v>
      </c>
      <c r="K64" s="12"/>
      <c r="L64" s="12"/>
      <c r="M64" s="12"/>
      <c r="N64" s="12"/>
      <c r="O64" s="25"/>
      <c r="P64" s="25"/>
      <c r="Q64" s="12"/>
    </row>
    <row r="65" spans="1:17" ht="55.5" customHeight="1" x14ac:dyDescent="0.2">
      <c r="A65" s="247">
        <v>2025</v>
      </c>
      <c r="B65" s="31">
        <f t="shared" si="0"/>
        <v>63</v>
      </c>
      <c r="C65" s="4" t="s">
        <v>18</v>
      </c>
      <c r="D65" s="5" t="s">
        <v>146</v>
      </c>
      <c r="E65" s="47" t="s">
        <v>27</v>
      </c>
      <c r="F65" s="7" t="s">
        <v>21</v>
      </c>
      <c r="G65" s="32" t="s">
        <v>147</v>
      </c>
      <c r="H65" s="8" t="s">
        <v>23</v>
      </c>
      <c r="I65" s="8" t="s">
        <v>24</v>
      </c>
      <c r="J65" s="5">
        <v>46029</v>
      </c>
      <c r="K65" s="12"/>
      <c r="L65" s="12"/>
      <c r="M65" s="12"/>
      <c r="N65" s="12"/>
      <c r="O65" s="25"/>
      <c r="P65" s="25"/>
      <c r="Q65" s="12"/>
    </row>
    <row r="66" spans="1:17" ht="60.75" customHeight="1" x14ac:dyDescent="0.2">
      <c r="A66" s="247">
        <v>2025</v>
      </c>
      <c r="B66" s="31">
        <f t="shared" si="0"/>
        <v>64</v>
      </c>
      <c r="C66" s="4" t="s">
        <v>18</v>
      </c>
      <c r="D66" s="5">
        <v>46021</v>
      </c>
      <c r="E66" s="47" t="s">
        <v>27</v>
      </c>
      <c r="F66" s="7" t="s">
        <v>21</v>
      </c>
      <c r="G66" s="32" t="s">
        <v>148</v>
      </c>
      <c r="H66" s="8" t="s">
        <v>23</v>
      </c>
      <c r="I66" s="8" t="s">
        <v>24</v>
      </c>
      <c r="J66" s="5">
        <v>46029</v>
      </c>
      <c r="K66" s="10"/>
      <c r="L66" s="10"/>
      <c r="M66" s="10"/>
      <c r="N66" s="10"/>
      <c r="O66" s="27"/>
      <c r="P66" s="27"/>
      <c r="Q66" s="15"/>
    </row>
    <row r="68" spans="1:17" ht="33" x14ac:dyDescent="0.2">
      <c r="A68" s="273" t="s">
        <v>149</v>
      </c>
      <c r="B68" s="274"/>
      <c r="C68" s="274"/>
      <c r="D68" s="274"/>
      <c r="E68" s="274"/>
      <c r="F68" s="274"/>
      <c r="G68" s="274"/>
      <c r="H68" s="274"/>
      <c r="I68" s="274"/>
      <c r="J68" s="274"/>
      <c r="K68" s="274"/>
      <c r="L68" s="274"/>
      <c r="M68" s="274"/>
      <c r="N68" s="274"/>
      <c r="O68" s="274"/>
      <c r="P68" s="274"/>
      <c r="Q68" s="275"/>
    </row>
    <row r="69" spans="1:17" ht="78.75" x14ac:dyDescent="0.2">
      <c r="A69" s="1" t="s">
        <v>1</v>
      </c>
      <c r="B69" s="1" t="s">
        <v>2</v>
      </c>
      <c r="C69" s="1" t="s">
        <v>3</v>
      </c>
      <c r="D69" s="1" t="s">
        <v>4</v>
      </c>
      <c r="E69" s="1" t="s">
        <v>5</v>
      </c>
      <c r="F69" s="1" t="s">
        <v>6</v>
      </c>
      <c r="G69" s="1" t="s">
        <v>7</v>
      </c>
      <c r="H69" s="1" t="s">
        <v>8</v>
      </c>
      <c r="I69" s="30" t="s">
        <v>9</v>
      </c>
      <c r="J69" s="1" t="s">
        <v>10</v>
      </c>
      <c r="K69" s="1" t="s">
        <v>11</v>
      </c>
      <c r="L69" s="2" t="s">
        <v>12</v>
      </c>
      <c r="M69" s="2" t="s">
        <v>13</v>
      </c>
      <c r="N69" s="2" t="s">
        <v>14</v>
      </c>
      <c r="O69" s="2" t="s">
        <v>15</v>
      </c>
      <c r="P69" s="3" t="s">
        <v>16</v>
      </c>
      <c r="Q69" s="3" t="s">
        <v>17</v>
      </c>
    </row>
    <row r="70" spans="1:17" ht="57.75" customHeight="1" x14ac:dyDescent="0.2">
      <c r="A70" s="171">
        <v>2025</v>
      </c>
      <c r="B70" s="31">
        <f>ROW(B1)</f>
        <v>1</v>
      </c>
      <c r="C70" s="128" t="s">
        <v>69</v>
      </c>
      <c r="D70" s="182">
        <v>45783</v>
      </c>
      <c r="E70" s="206" t="s">
        <v>150</v>
      </c>
      <c r="F70" s="155" t="s">
        <v>21</v>
      </c>
      <c r="G70" s="82" t="s">
        <v>151</v>
      </c>
      <c r="H70" s="208" t="s">
        <v>23</v>
      </c>
      <c r="I70" s="208" t="s">
        <v>49</v>
      </c>
      <c r="J70" s="53">
        <v>45918</v>
      </c>
      <c r="K70" s="85" t="s">
        <v>152</v>
      </c>
      <c r="L70" s="50" t="s">
        <v>153</v>
      </c>
      <c r="M70" s="50" t="s">
        <v>153</v>
      </c>
      <c r="N70" s="50" t="s">
        <v>153</v>
      </c>
      <c r="O70" s="50" t="s">
        <v>153</v>
      </c>
      <c r="P70" s="50" t="s">
        <v>153</v>
      </c>
      <c r="Q70" s="50" t="s">
        <v>153</v>
      </c>
    </row>
    <row r="71" spans="1:17" ht="62.25" customHeight="1" x14ac:dyDescent="0.2">
      <c r="A71" s="154">
        <v>2025</v>
      </c>
      <c r="B71" s="31">
        <f>ROW(B2)</f>
        <v>2</v>
      </c>
      <c r="C71" s="66" t="s">
        <v>69</v>
      </c>
      <c r="D71" s="54">
        <v>45841</v>
      </c>
      <c r="E71" s="195" t="s">
        <v>150</v>
      </c>
      <c r="F71" s="174" t="s">
        <v>154</v>
      </c>
      <c r="G71" s="83" t="s">
        <v>151</v>
      </c>
      <c r="H71" s="119" t="s">
        <v>23</v>
      </c>
      <c r="I71" s="119" t="s">
        <v>24</v>
      </c>
      <c r="J71" s="54">
        <v>45869</v>
      </c>
      <c r="K71" s="83" t="s">
        <v>153</v>
      </c>
      <c r="L71" s="50" t="s">
        <v>153</v>
      </c>
      <c r="M71" s="50" t="s">
        <v>153</v>
      </c>
      <c r="N71" s="50" t="s">
        <v>153</v>
      </c>
      <c r="O71" s="50" t="s">
        <v>153</v>
      </c>
      <c r="P71" s="50" t="s">
        <v>153</v>
      </c>
      <c r="Q71" s="50" t="s">
        <v>153</v>
      </c>
    </row>
    <row r="72" spans="1:17" ht="59.25" customHeight="1" x14ac:dyDescent="0.2">
      <c r="A72" s="154">
        <v>2025</v>
      </c>
      <c r="B72" s="31">
        <f t="shared" ref="B72:B81" si="1">ROW(B3)</f>
        <v>3</v>
      </c>
      <c r="C72" s="66" t="s">
        <v>69</v>
      </c>
      <c r="D72" s="54">
        <v>45848</v>
      </c>
      <c r="E72" s="195" t="s">
        <v>150</v>
      </c>
      <c r="F72" s="118" t="s">
        <v>21</v>
      </c>
      <c r="G72" s="83" t="s">
        <v>151</v>
      </c>
      <c r="H72" s="119" t="s">
        <v>23</v>
      </c>
      <c r="I72" s="119" t="s">
        <v>24</v>
      </c>
      <c r="J72" s="55">
        <v>45855</v>
      </c>
      <c r="K72" s="83" t="s">
        <v>153</v>
      </c>
      <c r="L72" s="50" t="s">
        <v>153</v>
      </c>
      <c r="M72" s="50" t="s">
        <v>153</v>
      </c>
      <c r="N72" s="50" t="s">
        <v>153</v>
      </c>
      <c r="O72" s="50" t="s">
        <v>153</v>
      </c>
      <c r="P72" s="50" t="s">
        <v>153</v>
      </c>
      <c r="Q72" s="50" t="s">
        <v>153</v>
      </c>
    </row>
    <row r="73" spans="1:17" ht="57.75" customHeight="1" x14ac:dyDescent="0.2">
      <c r="A73" s="154">
        <v>2025</v>
      </c>
      <c r="B73" s="31">
        <f t="shared" si="1"/>
        <v>4</v>
      </c>
      <c r="C73" s="66" t="s">
        <v>69</v>
      </c>
      <c r="D73" s="54">
        <v>45849</v>
      </c>
      <c r="E73" s="195" t="s">
        <v>150</v>
      </c>
      <c r="F73" s="118" t="s">
        <v>21</v>
      </c>
      <c r="G73" s="83" t="s">
        <v>151</v>
      </c>
      <c r="H73" s="119" t="s">
        <v>23</v>
      </c>
      <c r="I73" s="119" t="s">
        <v>24</v>
      </c>
      <c r="J73" s="55">
        <v>45867</v>
      </c>
      <c r="K73" s="83" t="s">
        <v>153</v>
      </c>
      <c r="L73" s="50" t="s">
        <v>153</v>
      </c>
      <c r="M73" s="50" t="s">
        <v>153</v>
      </c>
      <c r="N73" s="50" t="s">
        <v>153</v>
      </c>
      <c r="O73" s="50" t="s">
        <v>153</v>
      </c>
      <c r="P73" s="50" t="s">
        <v>153</v>
      </c>
      <c r="Q73" s="50" t="s">
        <v>153</v>
      </c>
    </row>
    <row r="74" spans="1:17" ht="53.25" customHeight="1" x14ac:dyDescent="0.2">
      <c r="A74" s="154">
        <v>2025</v>
      </c>
      <c r="B74" s="31">
        <f t="shared" si="1"/>
        <v>5</v>
      </c>
      <c r="C74" s="66" t="s">
        <v>69</v>
      </c>
      <c r="D74" s="54">
        <v>45853</v>
      </c>
      <c r="E74" s="23" t="s">
        <v>155</v>
      </c>
      <c r="F74" s="118" t="s">
        <v>156</v>
      </c>
      <c r="G74" s="83" t="s">
        <v>157</v>
      </c>
      <c r="H74" s="119" t="s">
        <v>29</v>
      </c>
      <c r="I74" s="119" t="s">
        <v>24</v>
      </c>
      <c r="J74" s="55">
        <v>45898</v>
      </c>
      <c r="K74" s="187"/>
      <c r="L74" s="50" t="s">
        <v>153</v>
      </c>
      <c r="M74" s="50" t="s">
        <v>153</v>
      </c>
      <c r="N74" s="50" t="s">
        <v>153</v>
      </c>
      <c r="O74" s="50" t="s">
        <v>153</v>
      </c>
      <c r="P74" s="50" t="s">
        <v>153</v>
      </c>
      <c r="Q74" s="50" t="s">
        <v>153</v>
      </c>
    </row>
    <row r="75" spans="1:17" ht="56.25" customHeight="1" x14ac:dyDescent="0.2">
      <c r="A75" s="154">
        <v>2025</v>
      </c>
      <c r="B75" s="31">
        <f t="shared" si="1"/>
        <v>6</v>
      </c>
      <c r="C75" s="66" t="s">
        <v>69</v>
      </c>
      <c r="D75" s="54">
        <v>45854</v>
      </c>
      <c r="E75" s="195" t="s">
        <v>150</v>
      </c>
      <c r="F75" s="118" t="s">
        <v>158</v>
      </c>
      <c r="G75" s="83" t="s">
        <v>151</v>
      </c>
      <c r="H75" s="119" t="s">
        <v>23</v>
      </c>
      <c r="I75" s="119" t="s">
        <v>24</v>
      </c>
      <c r="J75" s="56">
        <v>45874</v>
      </c>
      <c r="K75" s="83" t="s">
        <v>153</v>
      </c>
      <c r="L75" s="52" t="s">
        <v>153</v>
      </c>
      <c r="M75" s="52" t="s">
        <v>153</v>
      </c>
      <c r="N75" s="52" t="s">
        <v>153</v>
      </c>
      <c r="O75" s="52" t="s">
        <v>153</v>
      </c>
      <c r="P75" s="52" t="s">
        <v>153</v>
      </c>
      <c r="Q75" s="52" t="s">
        <v>153</v>
      </c>
    </row>
    <row r="76" spans="1:17" ht="50.25" customHeight="1" x14ac:dyDescent="0.2">
      <c r="A76" s="154">
        <v>2025</v>
      </c>
      <c r="B76" s="31">
        <f t="shared" si="1"/>
        <v>7</v>
      </c>
      <c r="C76" s="66" t="s">
        <v>69</v>
      </c>
      <c r="D76" s="54">
        <v>45855</v>
      </c>
      <c r="E76" s="195" t="s">
        <v>150</v>
      </c>
      <c r="F76" s="118" t="s">
        <v>21</v>
      </c>
      <c r="G76" s="83" t="s">
        <v>151</v>
      </c>
      <c r="H76" s="119" t="s">
        <v>23</v>
      </c>
      <c r="I76" s="119" t="s">
        <v>24</v>
      </c>
      <c r="J76" s="56">
        <v>45966</v>
      </c>
      <c r="K76" s="83" t="s">
        <v>153</v>
      </c>
      <c r="L76" s="50" t="s">
        <v>153</v>
      </c>
      <c r="M76" s="50" t="s">
        <v>153</v>
      </c>
      <c r="N76" s="50" t="s">
        <v>153</v>
      </c>
      <c r="O76" s="50" t="s">
        <v>153</v>
      </c>
      <c r="P76" s="50" t="s">
        <v>153</v>
      </c>
      <c r="Q76" s="50" t="s">
        <v>153</v>
      </c>
    </row>
    <row r="77" spans="1:17" ht="56.25" customHeight="1" x14ac:dyDescent="0.2">
      <c r="A77" s="154">
        <v>2025</v>
      </c>
      <c r="B77" s="31">
        <f t="shared" si="1"/>
        <v>8</v>
      </c>
      <c r="C77" s="66" t="s">
        <v>69</v>
      </c>
      <c r="D77" s="54">
        <v>45856</v>
      </c>
      <c r="E77" s="195" t="s">
        <v>150</v>
      </c>
      <c r="F77" s="118" t="s">
        <v>158</v>
      </c>
      <c r="G77" s="83" t="s">
        <v>151</v>
      </c>
      <c r="H77" s="119" t="s">
        <v>23</v>
      </c>
      <c r="I77" s="119" t="s">
        <v>24</v>
      </c>
      <c r="J77" s="54">
        <v>45940</v>
      </c>
      <c r="K77" s="83" t="s">
        <v>153</v>
      </c>
      <c r="L77" s="50" t="s">
        <v>153</v>
      </c>
      <c r="M77" s="50" t="s">
        <v>153</v>
      </c>
      <c r="N77" s="50" t="s">
        <v>153</v>
      </c>
      <c r="O77" s="50" t="s">
        <v>153</v>
      </c>
      <c r="P77" s="50" t="s">
        <v>153</v>
      </c>
      <c r="Q77" s="50" t="s">
        <v>153</v>
      </c>
    </row>
    <row r="78" spans="1:17" ht="62.25" customHeight="1" x14ac:dyDescent="0.2">
      <c r="A78" s="154">
        <v>2025</v>
      </c>
      <c r="B78" s="31">
        <f t="shared" si="1"/>
        <v>9</v>
      </c>
      <c r="C78" s="66" t="s">
        <v>69</v>
      </c>
      <c r="D78" s="54">
        <v>45862</v>
      </c>
      <c r="E78" s="195" t="s">
        <v>150</v>
      </c>
      <c r="F78" s="118" t="s">
        <v>158</v>
      </c>
      <c r="G78" s="83" t="s">
        <v>151</v>
      </c>
      <c r="H78" s="119" t="s">
        <v>23</v>
      </c>
      <c r="I78" s="119" t="s">
        <v>24</v>
      </c>
      <c r="J78" s="54">
        <v>45880</v>
      </c>
      <c r="K78" s="83" t="s">
        <v>153</v>
      </c>
      <c r="L78" s="50" t="s">
        <v>153</v>
      </c>
      <c r="M78" s="50" t="s">
        <v>153</v>
      </c>
      <c r="N78" s="50" t="s">
        <v>153</v>
      </c>
      <c r="O78" s="50" t="s">
        <v>153</v>
      </c>
      <c r="P78" s="50" t="s">
        <v>153</v>
      </c>
      <c r="Q78" s="50" t="s">
        <v>153</v>
      </c>
    </row>
    <row r="79" spans="1:17" ht="47.25" x14ac:dyDescent="0.2">
      <c r="A79" s="154">
        <v>2025</v>
      </c>
      <c r="B79" s="31">
        <f t="shared" si="1"/>
        <v>10</v>
      </c>
      <c r="C79" s="66" t="s">
        <v>69</v>
      </c>
      <c r="D79" s="54">
        <v>45866</v>
      </c>
      <c r="E79" s="195" t="s">
        <v>150</v>
      </c>
      <c r="F79" s="118" t="s">
        <v>158</v>
      </c>
      <c r="G79" s="83" t="s">
        <v>151</v>
      </c>
      <c r="H79" s="119" t="s">
        <v>23</v>
      </c>
      <c r="I79" s="119" t="s">
        <v>24</v>
      </c>
      <c r="J79" s="54">
        <v>45924</v>
      </c>
      <c r="K79" s="83" t="s">
        <v>153</v>
      </c>
      <c r="L79" s="50" t="s">
        <v>153</v>
      </c>
      <c r="M79" s="50" t="s">
        <v>153</v>
      </c>
      <c r="N79" s="50" t="s">
        <v>153</v>
      </c>
      <c r="O79" s="50" t="s">
        <v>153</v>
      </c>
      <c r="P79" s="50" t="s">
        <v>153</v>
      </c>
      <c r="Q79" s="50" t="s">
        <v>153</v>
      </c>
    </row>
    <row r="80" spans="1:17" ht="53.25" customHeight="1" x14ac:dyDescent="0.2">
      <c r="A80" s="154">
        <v>2025</v>
      </c>
      <c r="B80" s="31">
        <f t="shared" si="1"/>
        <v>11</v>
      </c>
      <c r="C80" s="66" t="s">
        <v>69</v>
      </c>
      <c r="D80" s="54">
        <v>45869</v>
      </c>
      <c r="E80" s="195" t="s">
        <v>150</v>
      </c>
      <c r="F80" s="118" t="s">
        <v>158</v>
      </c>
      <c r="G80" s="83" t="s">
        <v>151</v>
      </c>
      <c r="H80" s="119" t="s">
        <v>23</v>
      </c>
      <c r="I80" s="119" t="s">
        <v>159</v>
      </c>
      <c r="J80" s="54">
        <v>45930</v>
      </c>
      <c r="K80" s="83" t="s">
        <v>153</v>
      </c>
      <c r="L80" s="50" t="s">
        <v>153</v>
      </c>
      <c r="M80" s="50" t="s">
        <v>153</v>
      </c>
      <c r="N80" s="50" t="s">
        <v>153</v>
      </c>
      <c r="O80" s="50" t="s">
        <v>153</v>
      </c>
      <c r="P80" s="50" t="s">
        <v>153</v>
      </c>
      <c r="Q80" s="50" t="s">
        <v>153</v>
      </c>
    </row>
    <row r="81" spans="1:17" ht="56.25" customHeight="1" x14ac:dyDescent="0.2">
      <c r="A81" s="154">
        <v>2025</v>
      </c>
      <c r="B81" s="31">
        <f t="shared" si="1"/>
        <v>12</v>
      </c>
      <c r="C81" s="66" t="s">
        <v>69</v>
      </c>
      <c r="D81" s="54">
        <v>45887</v>
      </c>
      <c r="E81" s="23" t="s">
        <v>155</v>
      </c>
      <c r="F81" s="66" t="s">
        <v>160</v>
      </c>
      <c r="G81" s="84" t="s">
        <v>161</v>
      </c>
      <c r="H81" s="119" t="s">
        <v>23</v>
      </c>
      <c r="I81" s="119" t="s">
        <v>24</v>
      </c>
      <c r="J81" s="54">
        <v>45882</v>
      </c>
      <c r="K81" s="84"/>
      <c r="L81" s="50" t="s">
        <v>153</v>
      </c>
      <c r="M81" s="50" t="s">
        <v>153</v>
      </c>
      <c r="N81" s="50" t="s">
        <v>153</v>
      </c>
      <c r="O81" s="50" t="s">
        <v>153</v>
      </c>
      <c r="P81" s="50" t="s">
        <v>153</v>
      </c>
      <c r="Q81" s="50" t="s">
        <v>153</v>
      </c>
    </row>
    <row r="82" spans="1:17" ht="53.25" customHeight="1" x14ac:dyDescent="0.2">
      <c r="A82" s="154">
        <v>2025</v>
      </c>
      <c r="B82" s="31">
        <f>ROW(B13)</f>
        <v>13</v>
      </c>
      <c r="C82" s="66" t="s">
        <v>69</v>
      </c>
      <c r="D82" s="54">
        <v>45891</v>
      </c>
      <c r="E82" s="195" t="s">
        <v>150</v>
      </c>
      <c r="F82" s="118" t="s">
        <v>21</v>
      </c>
      <c r="G82" s="83" t="s">
        <v>151</v>
      </c>
      <c r="H82" s="119" t="s">
        <v>23</v>
      </c>
      <c r="I82" s="119" t="s">
        <v>24</v>
      </c>
      <c r="J82" s="54">
        <v>45923</v>
      </c>
      <c r="K82" s="83" t="s">
        <v>153</v>
      </c>
      <c r="L82" s="50" t="s">
        <v>153</v>
      </c>
      <c r="M82" s="50" t="s">
        <v>153</v>
      </c>
      <c r="N82" s="50" t="s">
        <v>153</v>
      </c>
      <c r="O82" s="50" t="s">
        <v>153</v>
      </c>
      <c r="P82" s="50" t="s">
        <v>153</v>
      </c>
      <c r="Q82" s="50" t="s">
        <v>153</v>
      </c>
    </row>
    <row r="83" spans="1:17" ht="57.75" customHeight="1" x14ac:dyDescent="0.2">
      <c r="A83" s="154">
        <v>2025</v>
      </c>
      <c r="B83" s="31">
        <f>ROW(B14)</f>
        <v>14</v>
      </c>
      <c r="C83" s="66" t="s">
        <v>69</v>
      </c>
      <c r="D83" s="54">
        <v>45895</v>
      </c>
      <c r="E83" s="195" t="s">
        <v>150</v>
      </c>
      <c r="F83" s="118" t="s">
        <v>21</v>
      </c>
      <c r="G83" s="83" t="s">
        <v>151</v>
      </c>
      <c r="H83" s="119" t="s">
        <v>23</v>
      </c>
      <c r="I83" s="119" t="s">
        <v>24</v>
      </c>
      <c r="J83" s="56">
        <v>45924</v>
      </c>
      <c r="K83" s="83" t="s">
        <v>153</v>
      </c>
      <c r="L83" s="50" t="s">
        <v>153</v>
      </c>
      <c r="M83" s="50" t="s">
        <v>153</v>
      </c>
      <c r="N83" s="50" t="s">
        <v>153</v>
      </c>
      <c r="O83" s="50" t="s">
        <v>153</v>
      </c>
      <c r="P83" s="50" t="s">
        <v>153</v>
      </c>
      <c r="Q83" s="50" t="s">
        <v>153</v>
      </c>
    </row>
    <row r="84" spans="1:17" ht="53.25" customHeight="1" x14ac:dyDescent="0.2">
      <c r="A84" s="154">
        <v>2025</v>
      </c>
      <c r="B84" s="31">
        <f t="shared" ref="B84:B90" si="2">ROW(B15)</f>
        <v>15</v>
      </c>
      <c r="C84" s="66" t="s">
        <v>69</v>
      </c>
      <c r="D84" s="54">
        <v>45895</v>
      </c>
      <c r="E84" s="195" t="s">
        <v>150</v>
      </c>
      <c r="F84" s="118" t="s">
        <v>21</v>
      </c>
      <c r="G84" s="83" t="s">
        <v>151</v>
      </c>
      <c r="H84" s="119" t="s">
        <v>23</v>
      </c>
      <c r="I84" s="174" t="s">
        <v>49</v>
      </c>
      <c r="J84" s="56">
        <v>45937</v>
      </c>
      <c r="K84" s="83" t="s">
        <v>162</v>
      </c>
      <c r="L84" s="50" t="s">
        <v>153</v>
      </c>
      <c r="M84" s="50" t="s">
        <v>153</v>
      </c>
      <c r="N84" s="50" t="s">
        <v>153</v>
      </c>
      <c r="O84" s="50" t="s">
        <v>153</v>
      </c>
      <c r="P84" s="50" t="s">
        <v>153</v>
      </c>
      <c r="Q84" s="50" t="s">
        <v>153</v>
      </c>
    </row>
    <row r="85" spans="1:17" ht="47.25" x14ac:dyDescent="0.2">
      <c r="A85" s="154">
        <v>2025</v>
      </c>
      <c r="B85" s="31">
        <f t="shared" si="2"/>
        <v>16</v>
      </c>
      <c r="C85" s="66" t="s">
        <v>69</v>
      </c>
      <c r="D85" s="54">
        <v>45902</v>
      </c>
      <c r="E85" s="195" t="s">
        <v>150</v>
      </c>
      <c r="F85" s="118" t="s">
        <v>21</v>
      </c>
      <c r="G85" s="83" t="s">
        <v>151</v>
      </c>
      <c r="H85" s="119" t="s">
        <v>23</v>
      </c>
      <c r="I85" s="119" t="s">
        <v>24</v>
      </c>
      <c r="J85" s="56">
        <v>45908</v>
      </c>
      <c r="K85" s="83" t="s">
        <v>153</v>
      </c>
      <c r="L85" s="50" t="s">
        <v>153</v>
      </c>
      <c r="M85" s="50" t="s">
        <v>153</v>
      </c>
      <c r="N85" s="50" t="s">
        <v>153</v>
      </c>
      <c r="O85" s="50" t="s">
        <v>153</v>
      </c>
      <c r="P85" s="50" t="s">
        <v>153</v>
      </c>
      <c r="Q85" s="50" t="s">
        <v>153</v>
      </c>
    </row>
    <row r="86" spans="1:17" ht="59.25" customHeight="1" x14ac:dyDescent="0.2">
      <c r="A86" s="154">
        <v>2025</v>
      </c>
      <c r="B86" s="31">
        <f t="shared" si="2"/>
        <v>17</v>
      </c>
      <c r="C86" s="66" t="s">
        <v>69</v>
      </c>
      <c r="D86" s="54">
        <v>45903</v>
      </c>
      <c r="E86" s="195" t="s">
        <v>150</v>
      </c>
      <c r="F86" s="118" t="s">
        <v>21</v>
      </c>
      <c r="G86" s="83" t="s">
        <v>151</v>
      </c>
      <c r="H86" s="119" t="s">
        <v>23</v>
      </c>
      <c r="I86" s="119" t="s">
        <v>24</v>
      </c>
      <c r="J86" s="54">
        <v>45924</v>
      </c>
      <c r="K86" s="83" t="s">
        <v>153</v>
      </c>
      <c r="L86" s="50" t="s">
        <v>153</v>
      </c>
      <c r="M86" s="50" t="s">
        <v>153</v>
      </c>
      <c r="N86" s="50" t="s">
        <v>153</v>
      </c>
      <c r="O86" s="50" t="s">
        <v>153</v>
      </c>
      <c r="P86" s="50" t="s">
        <v>153</v>
      </c>
      <c r="Q86" s="50" t="s">
        <v>153</v>
      </c>
    </row>
    <row r="87" spans="1:17" ht="55.5" customHeight="1" x14ac:dyDescent="0.2">
      <c r="A87" s="9">
        <v>2025</v>
      </c>
      <c r="B87" s="31">
        <f t="shared" si="2"/>
        <v>18</v>
      </c>
      <c r="C87" s="118" t="s">
        <v>69</v>
      </c>
      <c r="D87" s="55">
        <v>45905</v>
      </c>
      <c r="E87" s="195" t="s">
        <v>163</v>
      </c>
      <c r="F87" s="156" t="s">
        <v>164</v>
      </c>
      <c r="G87" s="83" t="s">
        <v>165</v>
      </c>
      <c r="H87" s="119" t="s">
        <v>23</v>
      </c>
      <c r="I87" s="156" t="s">
        <v>166</v>
      </c>
      <c r="J87" s="56">
        <v>45912</v>
      </c>
      <c r="K87" s="83"/>
      <c r="L87" s="50"/>
      <c r="M87" s="50"/>
      <c r="N87" s="50"/>
      <c r="O87" s="50"/>
      <c r="P87" s="50"/>
      <c r="Q87" s="50"/>
    </row>
    <row r="88" spans="1:17" ht="51" customHeight="1" x14ac:dyDescent="0.2">
      <c r="A88" s="154">
        <v>2025</v>
      </c>
      <c r="B88" s="31">
        <f t="shared" si="2"/>
        <v>19</v>
      </c>
      <c r="C88" s="66" t="s">
        <v>69</v>
      </c>
      <c r="D88" s="54">
        <v>45908</v>
      </c>
      <c r="E88" s="207" t="s">
        <v>167</v>
      </c>
      <c r="F88" s="66" t="s">
        <v>168</v>
      </c>
      <c r="G88" s="83" t="s">
        <v>169</v>
      </c>
      <c r="H88" s="119" t="s">
        <v>29</v>
      </c>
      <c r="I88" s="119" t="s">
        <v>24</v>
      </c>
      <c r="J88" s="54">
        <v>45929</v>
      </c>
      <c r="K88" s="83" t="s">
        <v>153</v>
      </c>
      <c r="L88" s="50" t="s">
        <v>153</v>
      </c>
      <c r="M88" s="50" t="s">
        <v>153</v>
      </c>
      <c r="N88" s="50" t="s">
        <v>153</v>
      </c>
      <c r="O88" s="50" t="s">
        <v>153</v>
      </c>
      <c r="P88" s="50" t="s">
        <v>153</v>
      </c>
      <c r="Q88" s="50" t="s">
        <v>153</v>
      </c>
    </row>
    <row r="89" spans="1:17" ht="76.5" customHeight="1" x14ac:dyDescent="0.2">
      <c r="A89" s="154">
        <v>2025</v>
      </c>
      <c r="B89" s="31">
        <f t="shared" si="2"/>
        <v>20</v>
      </c>
      <c r="C89" s="66" t="s">
        <v>69</v>
      </c>
      <c r="D89" s="54">
        <v>45909</v>
      </c>
      <c r="E89" s="207" t="s">
        <v>167</v>
      </c>
      <c r="F89" s="66" t="s">
        <v>168</v>
      </c>
      <c r="G89" s="83" t="s">
        <v>170</v>
      </c>
      <c r="H89" s="119" t="s">
        <v>29</v>
      </c>
      <c r="I89" s="119" t="s">
        <v>24</v>
      </c>
      <c r="J89" s="54">
        <v>45929</v>
      </c>
      <c r="K89" s="83" t="s">
        <v>153</v>
      </c>
      <c r="L89" s="50" t="s">
        <v>153</v>
      </c>
      <c r="M89" s="50" t="s">
        <v>153</v>
      </c>
      <c r="N89" s="50" t="s">
        <v>153</v>
      </c>
      <c r="O89" s="50" t="s">
        <v>153</v>
      </c>
      <c r="P89" s="50" t="s">
        <v>153</v>
      </c>
      <c r="Q89" s="50" t="s">
        <v>153</v>
      </c>
    </row>
    <row r="90" spans="1:17" ht="76.5" customHeight="1" x14ac:dyDescent="0.2">
      <c r="A90" s="154">
        <v>2025</v>
      </c>
      <c r="B90" s="31">
        <f t="shared" si="2"/>
        <v>21</v>
      </c>
      <c r="C90" s="66" t="s">
        <v>69</v>
      </c>
      <c r="D90" s="54">
        <v>45909</v>
      </c>
      <c r="E90" s="207" t="s">
        <v>167</v>
      </c>
      <c r="F90" s="66" t="s">
        <v>168</v>
      </c>
      <c r="G90" s="83" t="s">
        <v>171</v>
      </c>
      <c r="H90" s="119" t="s">
        <v>29</v>
      </c>
      <c r="I90" s="119" t="s">
        <v>24</v>
      </c>
      <c r="J90" s="54">
        <v>45929</v>
      </c>
      <c r="K90" s="83" t="s">
        <v>153</v>
      </c>
      <c r="L90" s="50" t="s">
        <v>153</v>
      </c>
      <c r="M90" s="50" t="s">
        <v>153</v>
      </c>
      <c r="N90" s="50" t="s">
        <v>153</v>
      </c>
      <c r="O90" s="50" t="s">
        <v>153</v>
      </c>
      <c r="P90" s="50" t="s">
        <v>153</v>
      </c>
      <c r="Q90" s="50" t="s">
        <v>153</v>
      </c>
    </row>
    <row r="91" spans="1:17" ht="76.5" customHeight="1" x14ac:dyDescent="0.2">
      <c r="A91" s="9">
        <v>2025</v>
      </c>
      <c r="B91" s="31">
        <f>ROW(B22)</f>
        <v>22</v>
      </c>
      <c r="C91" s="118" t="s">
        <v>69</v>
      </c>
      <c r="D91" s="55">
        <v>45910</v>
      </c>
      <c r="E91" s="207" t="s">
        <v>167</v>
      </c>
      <c r="F91" s="156" t="s">
        <v>164</v>
      </c>
      <c r="G91" s="83" t="s">
        <v>165</v>
      </c>
      <c r="H91" s="119" t="s">
        <v>29</v>
      </c>
      <c r="I91" s="156" t="s">
        <v>166</v>
      </c>
      <c r="J91" s="56">
        <v>45972</v>
      </c>
      <c r="K91" s="83"/>
      <c r="L91" s="50"/>
      <c r="M91" s="50"/>
      <c r="N91" s="50"/>
      <c r="O91" s="50"/>
      <c r="P91" s="50"/>
      <c r="Q91" s="50"/>
    </row>
    <row r="92" spans="1:17" ht="76.5" customHeight="1" x14ac:dyDescent="0.2">
      <c r="A92" s="154">
        <v>2025</v>
      </c>
      <c r="B92" s="31">
        <f>ROW(B23)</f>
        <v>23</v>
      </c>
      <c r="C92" s="66" t="s">
        <v>69</v>
      </c>
      <c r="D92" s="54">
        <v>45913</v>
      </c>
      <c r="E92" s="207" t="s">
        <v>167</v>
      </c>
      <c r="F92" s="66" t="s">
        <v>168</v>
      </c>
      <c r="G92" s="83" t="s">
        <v>172</v>
      </c>
      <c r="H92" s="119" t="s">
        <v>29</v>
      </c>
      <c r="I92" s="119" t="s">
        <v>24</v>
      </c>
      <c r="J92" s="54">
        <v>45929</v>
      </c>
      <c r="K92" s="83" t="s">
        <v>153</v>
      </c>
      <c r="L92" s="50" t="s">
        <v>153</v>
      </c>
      <c r="M92" s="50" t="s">
        <v>153</v>
      </c>
      <c r="N92" s="50" t="s">
        <v>153</v>
      </c>
      <c r="O92" s="50" t="s">
        <v>153</v>
      </c>
      <c r="P92" s="50" t="s">
        <v>153</v>
      </c>
      <c r="Q92" s="50" t="s">
        <v>153</v>
      </c>
    </row>
    <row r="93" spans="1:17" ht="56.25" customHeight="1" x14ac:dyDescent="0.2">
      <c r="A93" s="154">
        <v>2025</v>
      </c>
      <c r="B93" s="31">
        <f t="shared" ref="B93:B99" si="3">ROW(B24)</f>
        <v>24</v>
      </c>
      <c r="C93" s="66" t="s">
        <v>69</v>
      </c>
      <c r="D93" s="54">
        <v>45915</v>
      </c>
      <c r="E93" s="207" t="s">
        <v>167</v>
      </c>
      <c r="F93" s="66" t="s">
        <v>168</v>
      </c>
      <c r="G93" s="83" t="s">
        <v>173</v>
      </c>
      <c r="H93" s="119" t="s">
        <v>29</v>
      </c>
      <c r="I93" s="119" t="s">
        <v>24</v>
      </c>
      <c r="J93" s="54">
        <v>45929</v>
      </c>
      <c r="K93" s="83" t="s">
        <v>153</v>
      </c>
      <c r="L93" s="50" t="s">
        <v>153</v>
      </c>
      <c r="M93" s="50" t="s">
        <v>153</v>
      </c>
      <c r="N93" s="50" t="s">
        <v>153</v>
      </c>
      <c r="O93" s="50" t="s">
        <v>153</v>
      </c>
      <c r="P93" s="50" t="s">
        <v>153</v>
      </c>
      <c r="Q93" s="50" t="s">
        <v>153</v>
      </c>
    </row>
    <row r="94" spans="1:17" ht="51.75" customHeight="1" x14ac:dyDescent="0.2">
      <c r="A94" s="154">
        <v>2025</v>
      </c>
      <c r="B94" s="31">
        <f t="shared" si="3"/>
        <v>25</v>
      </c>
      <c r="C94" s="66" t="s">
        <v>69</v>
      </c>
      <c r="D94" s="54">
        <v>45917</v>
      </c>
      <c r="E94" s="207" t="s">
        <v>167</v>
      </c>
      <c r="F94" s="66" t="s">
        <v>168</v>
      </c>
      <c r="G94" s="83" t="s">
        <v>174</v>
      </c>
      <c r="H94" s="119" t="s">
        <v>29</v>
      </c>
      <c r="I94" s="119" t="s">
        <v>24</v>
      </c>
      <c r="J94" s="54">
        <v>45929</v>
      </c>
      <c r="K94" s="83" t="s">
        <v>153</v>
      </c>
      <c r="L94" s="50" t="s">
        <v>153</v>
      </c>
      <c r="M94" s="50" t="s">
        <v>153</v>
      </c>
      <c r="N94" s="50" t="s">
        <v>153</v>
      </c>
      <c r="O94" s="50" t="s">
        <v>153</v>
      </c>
      <c r="P94" s="50" t="s">
        <v>153</v>
      </c>
      <c r="Q94" s="50" t="s">
        <v>153</v>
      </c>
    </row>
    <row r="95" spans="1:17" ht="62.25" customHeight="1" x14ac:dyDescent="0.2">
      <c r="A95" s="154">
        <v>2025</v>
      </c>
      <c r="B95" s="31">
        <f t="shared" si="3"/>
        <v>26</v>
      </c>
      <c r="C95" s="66" t="s">
        <v>69</v>
      </c>
      <c r="D95" s="54">
        <v>45917</v>
      </c>
      <c r="E95" s="195" t="s">
        <v>150</v>
      </c>
      <c r="F95" s="118" t="s">
        <v>21</v>
      </c>
      <c r="G95" s="83" t="s">
        <v>151</v>
      </c>
      <c r="H95" s="119" t="s">
        <v>23</v>
      </c>
      <c r="I95" s="119" t="s">
        <v>159</v>
      </c>
      <c r="J95" s="54">
        <v>45931</v>
      </c>
      <c r="K95" s="83" t="s">
        <v>153</v>
      </c>
      <c r="L95" s="50" t="s">
        <v>153</v>
      </c>
      <c r="M95" s="50" t="s">
        <v>153</v>
      </c>
      <c r="N95" s="50" t="s">
        <v>153</v>
      </c>
      <c r="O95" s="50" t="s">
        <v>153</v>
      </c>
      <c r="P95" s="50" t="s">
        <v>153</v>
      </c>
      <c r="Q95" s="50" t="s">
        <v>153</v>
      </c>
    </row>
    <row r="96" spans="1:17" ht="57.75" customHeight="1" x14ac:dyDescent="0.2">
      <c r="A96" s="154">
        <v>2025</v>
      </c>
      <c r="B96" s="31">
        <f t="shared" si="3"/>
        <v>27</v>
      </c>
      <c r="C96" s="66" t="s">
        <v>69</v>
      </c>
      <c r="D96" s="54">
        <v>45918</v>
      </c>
      <c r="E96" s="195" t="s">
        <v>150</v>
      </c>
      <c r="F96" s="66" t="s">
        <v>168</v>
      </c>
      <c r="G96" s="83" t="s">
        <v>175</v>
      </c>
      <c r="H96" s="119" t="s">
        <v>29</v>
      </c>
      <c r="I96" s="119" t="s">
        <v>24</v>
      </c>
      <c r="J96" s="54">
        <v>45930</v>
      </c>
      <c r="K96" s="83" t="s">
        <v>153</v>
      </c>
      <c r="L96" s="50" t="s">
        <v>153</v>
      </c>
      <c r="M96" s="50" t="s">
        <v>153</v>
      </c>
      <c r="N96" s="50" t="s">
        <v>153</v>
      </c>
      <c r="O96" s="50" t="s">
        <v>153</v>
      </c>
      <c r="P96" s="50" t="s">
        <v>153</v>
      </c>
      <c r="Q96" s="50" t="s">
        <v>153</v>
      </c>
    </row>
    <row r="97" spans="1:17" ht="56.25" customHeight="1" x14ac:dyDescent="0.2">
      <c r="A97" s="154">
        <v>2025</v>
      </c>
      <c r="B97" s="31">
        <f t="shared" si="3"/>
        <v>28</v>
      </c>
      <c r="C97" s="66" t="s">
        <v>69</v>
      </c>
      <c r="D97" s="54">
        <v>45918</v>
      </c>
      <c r="E97" s="195" t="s">
        <v>150</v>
      </c>
      <c r="F97" s="118" t="s">
        <v>21</v>
      </c>
      <c r="G97" s="83" t="s">
        <v>151</v>
      </c>
      <c r="H97" s="119" t="s">
        <v>23</v>
      </c>
      <c r="I97" s="119" t="s">
        <v>159</v>
      </c>
      <c r="J97" s="54">
        <v>45938</v>
      </c>
      <c r="K97" s="83" t="s">
        <v>153</v>
      </c>
      <c r="L97" s="50" t="s">
        <v>153</v>
      </c>
      <c r="M97" s="50" t="s">
        <v>153</v>
      </c>
      <c r="N97" s="50" t="s">
        <v>153</v>
      </c>
      <c r="O97" s="50" t="s">
        <v>153</v>
      </c>
      <c r="P97" s="50" t="s">
        <v>153</v>
      </c>
      <c r="Q97" s="50" t="s">
        <v>153</v>
      </c>
    </row>
    <row r="98" spans="1:17" ht="59.25" customHeight="1" x14ac:dyDescent="0.2">
      <c r="A98" s="154">
        <v>2025</v>
      </c>
      <c r="B98" s="31">
        <f t="shared" si="3"/>
        <v>29</v>
      </c>
      <c r="C98" s="66" t="s">
        <v>69</v>
      </c>
      <c r="D98" s="54">
        <v>45918</v>
      </c>
      <c r="E98" s="195" t="s">
        <v>150</v>
      </c>
      <c r="F98" s="183" t="s">
        <v>176</v>
      </c>
      <c r="G98" s="83" t="s">
        <v>151</v>
      </c>
      <c r="H98" s="119" t="s">
        <v>23</v>
      </c>
      <c r="I98" s="119" t="s">
        <v>159</v>
      </c>
      <c r="J98" s="54">
        <v>45943</v>
      </c>
      <c r="K98" s="85" t="s">
        <v>153</v>
      </c>
      <c r="L98" s="50" t="s">
        <v>153</v>
      </c>
      <c r="M98" s="50" t="s">
        <v>153</v>
      </c>
      <c r="N98" s="50" t="s">
        <v>153</v>
      </c>
      <c r="O98" s="50" t="s">
        <v>153</v>
      </c>
      <c r="P98" s="50" t="s">
        <v>153</v>
      </c>
      <c r="Q98" s="50" t="s">
        <v>153</v>
      </c>
    </row>
    <row r="99" spans="1:17" ht="64.5" customHeight="1" x14ac:dyDescent="0.2">
      <c r="A99" s="154">
        <v>2025</v>
      </c>
      <c r="B99" s="31">
        <f t="shared" si="3"/>
        <v>30</v>
      </c>
      <c r="C99" s="66" t="s">
        <v>69</v>
      </c>
      <c r="D99" s="54">
        <v>45919</v>
      </c>
      <c r="E99" s="207" t="s">
        <v>167</v>
      </c>
      <c r="F99" s="66" t="s">
        <v>177</v>
      </c>
      <c r="G99" s="83" t="s">
        <v>178</v>
      </c>
      <c r="H99" s="119" t="s">
        <v>29</v>
      </c>
      <c r="I99" s="119" t="s">
        <v>24</v>
      </c>
      <c r="J99" s="79">
        <v>45929</v>
      </c>
      <c r="K99" s="88"/>
      <c r="L99" s="50" t="s">
        <v>153</v>
      </c>
      <c r="M99" s="50" t="s">
        <v>153</v>
      </c>
      <c r="N99" s="50" t="s">
        <v>153</v>
      </c>
      <c r="O99" s="50" t="s">
        <v>153</v>
      </c>
      <c r="P99" s="50" t="s">
        <v>153</v>
      </c>
      <c r="Q99" s="50" t="s">
        <v>153</v>
      </c>
    </row>
    <row r="100" spans="1:17" ht="75" customHeight="1" x14ac:dyDescent="0.2">
      <c r="A100" s="154">
        <v>2025</v>
      </c>
      <c r="B100" s="31">
        <f>ROW(B31)</f>
        <v>31</v>
      </c>
      <c r="C100" s="66" t="s">
        <v>69</v>
      </c>
      <c r="D100" s="54">
        <v>45919</v>
      </c>
      <c r="E100" s="207" t="s">
        <v>167</v>
      </c>
      <c r="F100" s="66" t="s">
        <v>168</v>
      </c>
      <c r="G100" s="202" t="s">
        <v>179</v>
      </c>
      <c r="H100" s="119" t="s">
        <v>29</v>
      </c>
      <c r="I100" s="119" t="s">
        <v>24</v>
      </c>
      <c r="J100" s="79">
        <v>45929</v>
      </c>
      <c r="K100" s="89"/>
      <c r="L100" s="50" t="s">
        <v>153</v>
      </c>
      <c r="M100" s="50" t="s">
        <v>153</v>
      </c>
      <c r="N100" s="50" t="s">
        <v>153</v>
      </c>
      <c r="O100" s="50" t="s">
        <v>153</v>
      </c>
      <c r="P100" s="50" t="s">
        <v>153</v>
      </c>
      <c r="Q100" s="50" t="s">
        <v>153</v>
      </c>
    </row>
    <row r="101" spans="1:17" ht="57.75" customHeight="1" x14ac:dyDescent="0.2">
      <c r="A101" s="154">
        <v>2025</v>
      </c>
      <c r="B101" s="31">
        <f>ROW(B32)</f>
        <v>32</v>
      </c>
      <c r="C101" s="66" t="s">
        <v>69</v>
      </c>
      <c r="D101" s="54">
        <v>45919</v>
      </c>
      <c r="E101" s="195" t="s">
        <v>150</v>
      </c>
      <c r="F101" s="118" t="s">
        <v>21</v>
      </c>
      <c r="G101" s="83" t="s">
        <v>151</v>
      </c>
      <c r="H101" s="119" t="s">
        <v>23</v>
      </c>
      <c r="I101" s="119" t="s">
        <v>24</v>
      </c>
      <c r="J101" s="54">
        <v>45959</v>
      </c>
      <c r="K101" s="86" t="s">
        <v>153</v>
      </c>
      <c r="L101" s="50" t="s">
        <v>153</v>
      </c>
      <c r="M101" s="50" t="s">
        <v>153</v>
      </c>
      <c r="N101" s="50" t="s">
        <v>153</v>
      </c>
      <c r="O101" s="50" t="s">
        <v>153</v>
      </c>
      <c r="P101" s="50" t="s">
        <v>153</v>
      </c>
      <c r="Q101" s="50" t="s">
        <v>153</v>
      </c>
    </row>
    <row r="102" spans="1:17" ht="47.25" x14ac:dyDescent="0.2">
      <c r="A102" s="154">
        <v>2025</v>
      </c>
      <c r="B102" s="31">
        <f t="shared" ref="B102:B105" si="4">ROW(B33)</f>
        <v>33</v>
      </c>
      <c r="C102" s="66" t="s">
        <v>69</v>
      </c>
      <c r="D102" s="54">
        <v>45925</v>
      </c>
      <c r="E102" s="195" t="s">
        <v>150</v>
      </c>
      <c r="F102" s="118" t="s">
        <v>21</v>
      </c>
      <c r="G102" s="83" t="s">
        <v>151</v>
      </c>
      <c r="H102" s="119" t="s">
        <v>23</v>
      </c>
      <c r="I102" s="119" t="s">
        <v>24</v>
      </c>
      <c r="J102" s="55">
        <v>45958</v>
      </c>
      <c r="K102" s="83" t="s">
        <v>153</v>
      </c>
      <c r="L102" s="50" t="s">
        <v>153</v>
      </c>
      <c r="M102" s="50" t="s">
        <v>153</v>
      </c>
      <c r="N102" s="50" t="s">
        <v>153</v>
      </c>
      <c r="O102" s="50" t="s">
        <v>153</v>
      </c>
      <c r="P102" s="50" t="s">
        <v>153</v>
      </c>
      <c r="Q102" s="50" t="s">
        <v>153</v>
      </c>
    </row>
    <row r="103" spans="1:17" ht="47.25" x14ac:dyDescent="0.2">
      <c r="A103" s="9">
        <v>2025</v>
      </c>
      <c r="B103" s="31">
        <f t="shared" si="4"/>
        <v>34</v>
      </c>
      <c r="C103" s="118" t="s">
        <v>69</v>
      </c>
      <c r="D103" s="55">
        <v>45925</v>
      </c>
      <c r="E103" s="195" t="s">
        <v>150</v>
      </c>
      <c r="F103" s="156" t="s">
        <v>180</v>
      </c>
      <c r="G103" s="83" t="s">
        <v>165</v>
      </c>
      <c r="H103" s="119" t="s">
        <v>29</v>
      </c>
      <c r="I103" s="118" t="s">
        <v>49</v>
      </c>
      <c r="J103" s="56">
        <v>45938</v>
      </c>
      <c r="K103" s="109" t="s">
        <v>181</v>
      </c>
      <c r="L103" s="50"/>
      <c r="M103" s="50"/>
      <c r="N103" s="50"/>
      <c r="O103" s="50"/>
      <c r="P103" s="50"/>
      <c r="Q103" s="50"/>
    </row>
    <row r="104" spans="1:17" ht="57.75" customHeight="1" x14ac:dyDescent="0.2">
      <c r="A104" s="154">
        <v>2025</v>
      </c>
      <c r="B104" s="31">
        <f t="shared" si="4"/>
        <v>35</v>
      </c>
      <c r="C104" s="66" t="s">
        <v>69</v>
      </c>
      <c r="D104" s="54">
        <v>45926</v>
      </c>
      <c r="E104" s="195" t="s">
        <v>150</v>
      </c>
      <c r="F104" s="118" t="s">
        <v>21</v>
      </c>
      <c r="G104" s="83" t="s">
        <v>151</v>
      </c>
      <c r="H104" s="119" t="s">
        <v>23</v>
      </c>
      <c r="I104" s="119" t="s">
        <v>24</v>
      </c>
      <c r="J104" s="228">
        <v>45952</v>
      </c>
      <c r="K104" s="83" t="s">
        <v>153</v>
      </c>
      <c r="L104" s="50" t="s">
        <v>153</v>
      </c>
      <c r="M104" s="50" t="s">
        <v>153</v>
      </c>
      <c r="N104" s="50" t="s">
        <v>153</v>
      </c>
      <c r="O104" s="50" t="s">
        <v>153</v>
      </c>
      <c r="P104" s="50" t="s">
        <v>153</v>
      </c>
      <c r="Q104" s="50" t="s">
        <v>153</v>
      </c>
    </row>
    <row r="105" spans="1:17" ht="59.25" customHeight="1" x14ac:dyDescent="0.2">
      <c r="A105" s="154">
        <v>2025</v>
      </c>
      <c r="B105" s="31">
        <f t="shared" si="4"/>
        <v>36</v>
      </c>
      <c r="C105" s="66" t="s">
        <v>69</v>
      </c>
      <c r="D105" s="54">
        <v>45931</v>
      </c>
      <c r="E105" s="195" t="s">
        <v>150</v>
      </c>
      <c r="F105" s="118" t="s">
        <v>21</v>
      </c>
      <c r="G105" s="83" t="s">
        <v>151</v>
      </c>
      <c r="H105" s="119" t="s">
        <v>23</v>
      </c>
      <c r="I105" s="119" t="s">
        <v>24</v>
      </c>
      <c r="J105" s="54">
        <v>45945</v>
      </c>
      <c r="K105" s="83" t="s">
        <v>153</v>
      </c>
      <c r="L105" s="50" t="s">
        <v>153</v>
      </c>
      <c r="M105" s="50" t="s">
        <v>153</v>
      </c>
      <c r="N105" s="50" t="s">
        <v>153</v>
      </c>
      <c r="O105" s="50" t="s">
        <v>153</v>
      </c>
      <c r="P105" s="50" t="s">
        <v>153</v>
      </c>
      <c r="Q105" s="50" t="s">
        <v>153</v>
      </c>
    </row>
    <row r="106" spans="1:17" ht="60" customHeight="1" x14ac:dyDescent="0.2">
      <c r="A106" s="154">
        <v>2025</v>
      </c>
      <c r="B106" s="31">
        <f>ROW(B37)</f>
        <v>37</v>
      </c>
      <c r="C106" s="66" t="s">
        <v>69</v>
      </c>
      <c r="D106" s="54">
        <v>45932</v>
      </c>
      <c r="E106" s="207" t="s">
        <v>167</v>
      </c>
      <c r="F106" s="66" t="s">
        <v>168</v>
      </c>
      <c r="G106" s="83" t="s">
        <v>182</v>
      </c>
      <c r="H106" s="119" t="s">
        <v>29</v>
      </c>
      <c r="I106" s="119" t="s">
        <v>24</v>
      </c>
      <c r="J106" s="54">
        <v>45944</v>
      </c>
      <c r="K106" s="83" t="s">
        <v>153</v>
      </c>
      <c r="L106" s="50" t="s">
        <v>153</v>
      </c>
      <c r="M106" s="50" t="s">
        <v>153</v>
      </c>
      <c r="N106" s="50" t="s">
        <v>153</v>
      </c>
      <c r="O106" s="50" t="s">
        <v>153</v>
      </c>
      <c r="P106" s="50" t="s">
        <v>153</v>
      </c>
      <c r="Q106" s="50" t="s">
        <v>153</v>
      </c>
    </row>
    <row r="107" spans="1:17" ht="48.75" customHeight="1" x14ac:dyDescent="0.2">
      <c r="A107" s="154">
        <v>2025</v>
      </c>
      <c r="B107" s="31">
        <f>ROW(B38)</f>
        <v>38</v>
      </c>
      <c r="C107" s="66" t="s">
        <v>69</v>
      </c>
      <c r="D107" s="54">
        <v>45933</v>
      </c>
      <c r="E107" s="207" t="s">
        <v>167</v>
      </c>
      <c r="F107" s="66" t="s">
        <v>168</v>
      </c>
      <c r="G107" s="83" t="s">
        <v>183</v>
      </c>
      <c r="H107" s="119" t="s">
        <v>29</v>
      </c>
      <c r="I107" s="119" t="s">
        <v>24</v>
      </c>
      <c r="J107" s="54">
        <v>45936</v>
      </c>
      <c r="K107" s="83" t="s">
        <v>153</v>
      </c>
      <c r="L107" s="50" t="s">
        <v>153</v>
      </c>
      <c r="M107" s="50" t="s">
        <v>153</v>
      </c>
      <c r="N107" s="50" t="s">
        <v>153</v>
      </c>
      <c r="O107" s="50" t="s">
        <v>153</v>
      </c>
      <c r="P107" s="50" t="s">
        <v>153</v>
      </c>
      <c r="Q107" s="50" t="s">
        <v>153</v>
      </c>
    </row>
    <row r="108" spans="1:17" ht="47.25" x14ac:dyDescent="0.2">
      <c r="A108" s="154">
        <v>2025</v>
      </c>
      <c r="B108" s="31">
        <f t="shared" ref="B108:B113" si="5">ROW(B39)</f>
        <v>39</v>
      </c>
      <c r="C108" s="66" t="s">
        <v>69</v>
      </c>
      <c r="D108" s="54">
        <v>45936</v>
      </c>
      <c r="E108" s="195" t="s">
        <v>150</v>
      </c>
      <c r="F108" s="118" t="s">
        <v>21</v>
      </c>
      <c r="G108" s="83" t="s">
        <v>151</v>
      </c>
      <c r="H108" s="119" t="s">
        <v>23</v>
      </c>
      <c r="I108" s="119" t="s">
        <v>24</v>
      </c>
      <c r="J108" s="56">
        <v>45946</v>
      </c>
      <c r="K108" s="83" t="s">
        <v>153</v>
      </c>
      <c r="L108" s="50" t="s">
        <v>153</v>
      </c>
      <c r="M108" s="50" t="s">
        <v>153</v>
      </c>
      <c r="N108" s="50" t="s">
        <v>153</v>
      </c>
      <c r="O108" s="50" t="s">
        <v>153</v>
      </c>
      <c r="P108" s="50" t="s">
        <v>153</v>
      </c>
      <c r="Q108" s="50" t="s">
        <v>153</v>
      </c>
    </row>
    <row r="109" spans="1:17" ht="47.25" x14ac:dyDescent="0.2">
      <c r="A109" s="154">
        <v>2025</v>
      </c>
      <c r="B109" s="31">
        <f t="shared" si="5"/>
        <v>40</v>
      </c>
      <c r="C109" s="66" t="s">
        <v>69</v>
      </c>
      <c r="D109" s="54">
        <v>45957</v>
      </c>
      <c r="E109" s="195" t="s">
        <v>150</v>
      </c>
      <c r="F109" s="118" t="s">
        <v>21</v>
      </c>
      <c r="G109" s="83" t="s">
        <v>151</v>
      </c>
      <c r="H109" s="119" t="s">
        <v>23</v>
      </c>
      <c r="I109" s="119" t="s">
        <v>24</v>
      </c>
      <c r="J109" s="56">
        <v>45966</v>
      </c>
      <c r="K109" s="83" t="s">
        <v>153</v>
      </c>
      <c r="L109" s="50" t="s">
        <v>153</v>
      </c>
      <c r="M109" s="50" t="s">
        <v>153</v>
      </c>
      <c r="N109" s="50" t="s">
        <v>153</v>
      </c>
      <c r="O109" s="50" t="s">
        <v>153</v>
      </c>
      <c r="P109" s="50" t="s">
        <v>153</v>
      </c>
      <c r="Q109" s="50" t="s">
        <v>153</v>
      </c>
    </row>
    <row r="110" spans="1:17" ht="47.25" x14ac:dyDescent="0.2">
      <c r="A110" s="154">
        <v>2025</v>
      </c>
      <c r="B110" s="31">
        <f t="shared" si="5"/>
        <v>41</v>
      </c>
      <c r="C110" s="66" t="s">
        <v>69</v>
      </c>
      <c r="D110" s="54">
        <v>45938</v>
      </c>
      <c r="E110" s="195" t="s">
        <v>150</v>
      </c>
      <c r="F110" s="118" t="s">
        <v>21</v>
      </c>
      <c r="G110" s="83" t="s">
        <v>151</v>
      </c>
      <c r="H110" s="119" t="s">
        <v>23</v>
      </c>
      <c r="I110" s="119" t="s">
        <v>49</v>
      </c>
      <c r="J110" s="56">
        <v>45982</v>
      </c>
      <c r="K110" s="84" t="s">
        <v>184</v>
      </c>
      <c r="L110" s="50" t="s">
        <v>153</v>
      </c>
      <c r="M110" s="50" t="s">
        <v>153</v>
      </c>
      <c r="N110" s="50" t="s">
        <v>153</v>
      </c>
      <c r="O110" s="50" t="s">
        <v>153</v>
      </c>
      <c r="P110" s="50" t="s">
        <v>153</v>
      </c>
      <c r="Q110" s="50" t="s">
        <v>153</v>
      </c>
    </row>
    <row r="111" spans="1:17" ht="47.25" x14ac:dyDescent="0.2">
      <c r="A111" s="154">
        <v>2025</v>
      </c>
      <c r="B111" s="31">
        <f t="shared" si="5"/>
        <v>42</v>
      </c>
      <c r="C111" s="66" t="s">
        <v>69</v>
      </c>
      <c r="D111" s="54">
        <v>45939</v>
      </c>
      <c r="E111" s="195" t="s">
        <v>150</v>
      </c>
      <c r="F111" s="118" t="s">
        <v>21</v>
      </c>
      <c r="G111" s="83" t="s">
        <v>151</v>
      </c>
      <c r="H111" s="119" t="s">
        <v>23</v>
      </c>
      <c r="I111" s="119" t="s">
        <v>49</v>
      </c>
      <c r="J111" s="56">
        <v>45987</v>
      </c>
      <c r="K111" s="84" t="s">
        <v>184</v>
      </c>
      <c r="L111" s="50" t="s">
        <v>153</v>
      </c>
      <c r="M111" s="50" t="s">
        <v>153</v>
      </c>
      <c r="N111" s="50" t="s">
        <v>153</v>
      </c>
      <c r="O111" s="50" t="s">
        <v>153</v>
      </c>
      <c r="P111" s="50" t="s">
        <v>153</v>
      </c>
      <c r="Q111" s="50" t="s">
        <v>153</v>
      </c>
    </row>
    <row r="112" spans="1:17" ht="47.25" x14ac:dyDescent="0.2">
      <c r="A112" s="154">
        <v>2025</v>
      </c>
      <c r="B112" s="31">
        <f t="shared" si="5"/>
        <v>43</v>
      </c>
      <c r="C112" s="66" t="s">
        <v>69</v>
      </c>
      <c r="D112" s="54">
        <v>45944</v>
      </c>
      <c r="E112" s="195" t="s">
        <v>150</v>
      </c>
      <c r="F112" s="118" t="s">
        <v>21</v>
      </c>
      <c r="G112" s="83" t="s">
        <v>151</v>
      </c>
      <c r="H112" s="119" t="s">
        <v>23</v>
      </c>
      <c r="I112" s="119" t="s">
        <v>24</v>
      </c>
      <c r="J112" s="56">
        <v>45982</v>
      </c>
      <c r="K112" s="83" t="s">
        <v>153</v>
      </c>
      <c r="L112" s="50" t="s">
        <v>153</v>
      </c>
      <c r="M112" s="50" t="s">
        <v>153</v>
      </c>
      <c r="N112" s="50" t="s">
        <v>153</v>
      </c>
      <c r="O112" s="50" t="s">
        <v>153</v>
      </c>
      <c r="P112" s="50" t="s">
        <v>153</v>
      </c>
      <c r="Q112" s="50" t="s">
        <v>153</v>
      </c>
    </row>
    <row r="113" spans="1:17" ht="60.75" customHeight="1" x14ac:dyDescent="0.2">
      <c r="A113" s="154">
        <v>2025</v>
      </c>
      <c r="B113" s="31">
        <f t="shared" si="5"/>
        <v>44</v>
      </c>
      <c r="C113" s="66" t="s">
        <v>69</v>
      </c>
      <c r="D113" s="54">
        <v>45944</v>
      </c>
      <c r="E113" s="195" t="s">
        <v>150</v>
      </c>
      <c r="F113" s="118" t="s">
        <v>21</v>
      </c>
      <c r="G113" s="83" t="s">
        <v>151</v>
      </c>
      <c r="H113" s="119" t="s">
        <v>23</v>
      </c>
      <c r="I113" s="119" t="s">
        <v>24</v>
      </c>
      <c r="J113" s="56">
        <v>46048</v>
      </c>
      <c r="K113" s="83" t="s">
        <v>153</v>
      </c>
      <c r="L113" s="50" t="s">
        <v>153</v>
      </c>
      <c r="M113" s="50" t="s">
        <v>153</v>
      </c>
      <c r="N113" s="50" t="s">
        <v>153</v>
      </c>
      <c r="O113" s="50" t="s">
        <v>153</v>
      </c>
      <c r="P113" s="50" t="s">
        <v>153</v>
      </c>
      <c r="Q113" s="50" t="s">
        <v>153</v>
      </c>
    </row>
    <row r="114" spans="1:17" ht="56.25" customHeight="1" x14ac:dyDescent="0.2">
      <c r="A114" s="154">
        <v>2025</v>
      </c>
      <c r="B114" s="31">
        <f>ROW(B45)</f>
        <v>45</v>
      </c>
      <c r="C114" s="66" t="s">
        <v>69</v>
      </c>
      <c r="D114" s="54">
        <v>45950</v>
      </c>
      <c r="E114" s="195" t="s">
        <v>150</v>
      </c>
      <c r="F114" s="118" t="s">
        <v>21</v>
      </c>
      <c r="G114" s="83" t="s">
        <v>151</v>
      </c>
      <c r="H114" s="119" t="s">
        <v>23</v>
      </c>
      <c r="I114" s="119" t="s">
        <v>24</v>
      </c>
      <c r="J114" s="56">
        <v>45992</v>
      </c>
      <c r="K114" s="83" t="s">
        <v>153</v>
      </c>
      <c r="L114" s="50" t="s">
        <v>153</v>
      </c>
      <c r="M114" s="50" t="s">
        <v>153</v>
      </c>
      <c r="N114" s="50" t="s">
        <v>153</v>
      </c>
      <c r="O114" s="50" t="s">
        <v>153</v>
      </c>
      <c r="P114" s="50" t="s">
        <v>153</v>
      </c>
      <c r="Q114" s="50" t="s">
        <v>153</v>
      </c>
    </row>
    <row r="115" spans="1:17" ht="57" customHeight="1" x14ac:dyDescent="0.2">
      <c r="A115" s="154">
        <v>2025</v>
      </c>
      <c r="B115" s="31">
        <f>ROW(B46)</f>
        <v>46</v>
      </c>
      <c r="C115" s="66" t="s">
        <v>69</v>
      </c>
      <c r="D115" s="54">
        <v>45951</v>
      </c>
      <c r="E115" s="195" t="s">
        <v>150</v>
      </c>
      <c r="F115" s="118" t="s">
        <v>21</v>
      </c>
      <c r="G115" s="83" t="s">
        <v>151</v>
      </c>
      <c r="H115" s="119" t="s">
        <v>23</v>
      </c>
      <c r="I115" s="119" t="s">
        <v>24</v>
      </c>
      <c r="J115" s="55">
        <v>45973</v>
      </c>
      <c r="K115" s="83" t="s">
        <v>153</v>
      </c>
      <c r="L115" s="50" t="s">
        <v>153</v>
      </c>
      <c r="M115" s="50" t="s">
        <v>153</v>
      </c>
      <c r="N115" s="50" t="s">
        <v>153</v>
      </c>
      <c r="O115" s="50" t="s">
        <v>153</v>
      </c>
      <c r="P115" s="50" t="s">
        <v>153</v>
      </c>
      <c r="Q115" s="50" t="s">
        <v>153</v>
      </c>
    </row>
    <row r="116" spans="1:17" ht="54" customHeight="1" x14ac:dyDescent="0.2">
      <c r="A116" s="154">
        <v>2025</v>
      </c>
      <c r="B116" s="31">
        <f t="shared" ref="B116:B125" si="6">ROW(B47)</f>
        <v>47</v>
      </c>
      <c r="C116" s="66" t="s">
        <v>69</v>
      </c>
      <c r="D116" s="54">
        <v>45951</v>
      </c>
      <c r="E116" s="195" t="s">
        <v>150</v>
      </c>
      <c r="F116" s="118" t="s">
        <v>21</v>
      </c>
      <c r="G116" s="83" t="s">
        <v>151</v>
      </c>
      <c r="H116" s="119" t="s">
        <v>23</v>
      </c>
      <c r="I116" s="119" t="s">
        <v>24</v>
      </c>
      <c r="J116" s="56">
        <v>45987</v>
      </c>
      <c r="K116" s="90"/>
      <c r="L116" s="50" t="s">
        <v>153</v>
      </c>
      <c r="M116" s="50" t="s">
        <v>153</v>
      </c>
      <c r="N116" s="50" t="s">
        <v>153</v>
      </c>
      <c r="O116" s="50" t="s">
        <v>153</v>
      </c>
      <c r="P116" s="50" t="s">
        <v>153</v>
      </c>
      <c r="Q116" s="50" t="s">
        <v>153</v>
      </c>
    </row>
    <row r="117" spans="1:17" ht="57" customHeight="1" x14ac:dyDescent="0.2">
      <c r="A117" s="154">
        <v>2025</v>
      </c>
      <c r="B117" s="31">
        <f t="shared" si="6"/>
        <v>48</v>
      </c>
      <c r="C117" s="66" t="s">
        <v>69</v>
      </c>
      <c r="D117" s="54">
        <v>45952</v>
      </c>
      <c r="E117" s="195" t="s">
        <v>150</v>
      </c>
      <c r="F117" s="118" t="s">
        <v>21</v>
      </c>
      <c r="G117" s="83" t="s">
        <v>151</v>
      </c>
      <c r="H117" s="119" t="s">
        <v>23</v>
      </c>
      <c r="I117" s="119" t="s">
        <v>24</v>
      </c>
      <c r="J117" s="56">
        <v>45979</v>
      </c>
      <c r="K117" s="83" t="s">
        <v>153</v>
      </c>
      <c r="L117" s="50" t="s">
        <v>153</v>
      </c>
      <c r="M117" s="50" t="s">
        <v>153</v>
      </c>
      <c r="N117" s="50" t="s">
        <v>153</v>
      </c>
      <c r="O117" s="50" t="s">
        <v>153</v>
      </c>
      <c r="P117" s="50" t="s">
        <v>153</v>
      </c>
      <c r="Q117" s="50" t="s">
        <v>153</v>
      </c>
    </row>
    <row r="118" spans="1:17" ht="47.25" x14ac:dyDescent="0.2">
      <c r="A118" s="154">
        <v>2025</v>
      </c>
      <c r="B118" s="31">
        <f t="shared" si="6"/>
        <v>49</v>
      </c>
      <c r="C118" s="66" t="s">
        <v>69</v>
      </c>
      <c r="D118" s="54">
        <v>45952</v>
      </c>
      <c r="E118" s="195" t="s">
        <v>150</v>
      </c>
      <c r="F118" s="118" t="s">
        <v>21</v>
      </c>
      <c r="G118" s="83" t="s">
        <v>151</v>
      </c>
      <c r="H118" s="119" t="s">
        <v>23</v>
      </c>
      <c r="I118" s="119" t="s">
        <v>24</v>
      </c>
      <c r="J118" s="56">
        <v>45979</v>
      </c>
      <c r="K118" s="83" t="s">
        <v>153</v>
      </c>
      <c r="L118" s="50" t="s">
        <v>153</v>
      </c>
      <c r="M118" s="50" t="s">
        <v>153</v>
      </c>
      <c r="N118" s="50" t="s">
        <v>153</v>
      </c>
      <c r="O118" s="50" t="s">
        <v>153</v>
      </c>
      <c r="P118" s="50" t="s">
        <v>153</v>
      </c>
      <c r="Q118" s="50" t="s">
        <v>153</v>
      </c>
    </row>
    <row r="119" spans="1:17" ht="47.25" x14ac:dyDescent="0.2">
      <c r="A119" s="154">
        <v>2025</v>
      </c>
      <c r="B119" s="31">
        <f t="shared" si="6"/>
        <v>50</v>
      </c>
      <c r="C119" s="66" t="s">
        <v>69</v>
      </c>
      <c r="D119" s="54">
        <v>45952</v>
      </c>
      <c r="E119" s="195" t="s">
        <v>150</v>
      </c>
      <c r="F119" s="118" t="s">
        <v>21</v>
      </c>
      <c r="G119" s="83" t="s">
        <v>151</v>
      </c>
      <c r="H119" s="119" t="s">
        <v>23</v>
      </c>
      <c r="I119" s="119" t="s">
        <v>24</v>
      </c>
      <c r="J119" s="56">
        <v>46002</v>
      </c>
      <c r="K119" s="83" t="s">
        <v>153</v>
      </c>
      <c r="L119" s="50" t="s">
        <v>153</v>
      </c>
      <c r="M119" s="50" t="s">
        <v>153</v>
      </c>
      <c r="N119" s="50" t="s">
        <v>153</v>
      </c>
      <c r="O119" s="50" t="s">
        <v>153</v>
      </c>
      <c r="P119" s="50" t="s">
        <v>153</v>
      </c>
      <c r="Q119" s="50" t="s">
        <v>153</v>
      </c>
    </row>
    <row r="120" spans="1:17" ht="47.25" x14ac:dyDescent="0.2">
      <c r="A120" s="154">
        <v>2025</v>
      </c>
      <c r="B120" s="31">
        <f t="shared" si="6"/>
        <v>51</v>
      </c>
      <c r="C120" s="66" t="s">
        <v>69</v>
      </c>
      <c r="D120" s="54">
        <v>45964</v>
      </c>
      <c r="E120" s="195" t="s">
        <v>150</v>
      </c>
      <c r="F120" s="118" t="s">
        <v>21</v>
      </c>
      <c r="G120" s="83" t="s">
        <v>151</v>
      </c>
      <c r="H120" s="119" t="s">
        <v>23</v>
      </c>
      <c r="I120" s="119" t="s">
        <v>24</v>
      </c>
      <c r="J120" s="56">
        <v>45992</v>
      </c>
      <c r="K120" s="83" t="s">
        <v>153</v>
      </c>
      <c r="L120" s="50" t="s">
        <v>153</v>
      </c>
      <c r="M120" s="50" t="s">
        <v>153</v>
      </c>
      <c r="N120" s="50" t="s">
        <v>153</v>
      </c>
      <c r="O120" s="50" t="s">
        <v>153</v>
      </c>
      <c r="P120" s="50" t="s">
        <v>153</v>
      </c>
      <c r="Q120" s="50" t="s">
        <v>153</v>
      </c>
    </row>
    <row r="121" spans="1:17" ht="49.5" customHeight="1" x14ac:dyDescent="0.2">
      <c r="A121" s="154">
        <v>2025</v>
      </c>
      <c r="B121" s="31">
        <f t="shared" si="6"/>
        <v>52</v>
      </c>
      <c r="C121" s="66" t="s">
        <v>185</v>
      </c>
      <c r="D121" s="54">
        <v>45966</v>
      </c>
      <c r="E121" s="23" t="s">
        <v>186</v>
      </c>
      <c r="F121" s="118" t="s">
        <v>21</v>
      </c>
      <c r="G121" s="84" t="s">
        <v>187</v>
      </c>
      <c r="H121" s="119" t="s">
        <v>29</v>
      </c>
      <c r="I121" s="119" t="s">
        <v>49</v>
      </c>
      <c r="J121" s="54">
        <v>46031</v>
      </c>
      <c r="K121" s="83" t="s">
        <v>188</v>
      </c>
      <c r="L121" s="49" t="s">
        <v>153</v>
      </c>
      <c r="M121" s="49" t="s">
        <v>153</v>
      </c>
      <c r="N121" s="49" t="s">
        <v>153</v>
      </c>
      <c r="O121" s="49" t="s">
        <v>153</v>
      </c>
      <c r="P121" s="49" t="s">
        <v>153</v>
      </c>
      <c r="Q121" s="49" t="s">
        <v>153</v>
      </c>
    </row>
    <row r="122" spans="1:17" ht="47.25" x14ac:dyDescent="0.2">
      <c r="A122" s="154">
        <v>2025</v>
      </c>
      <c r="B122" s="31">
        <f t="shared" si="6"/>
        <v>53</v>
      </c>
      <c r="C122" s="66" t="s">
        <v>69</v>
      </c>
      <c r="D122" s="54">
        <v>45967</v>
      </c>
      <c r="E122" s="195" t="s">
        <v>150</v>
      </c>
      <c r="F122" s="118" t="s">
        <v>21</v>
      </c>
      <c r="G122" s="83" t="s">
        <v>151</v>
      </c>
      <c r="H122" s="119" t="s">
        <v>23</v>
      </c>
      <c r="I122" s="119" t="s">
        <v>24</v>
      </c>
      <c r="J122" s="56">
        <v>46041</v>
      </c>
      <c r="K122" s="83" t="s">
        <v>153</v>
      </c>
      <c r="L122" s="49" t="s">
        <v>153</v>
      </c>
      <c r="M122" s="49" t="s">
        <v>153</v>
      </c>
      <c r="N122" s="49" t="s">
        <v>153</v>
      </c>
      <c r="O122" s="49" t="s">
        <v>153</v>
      </c>
      <c r="P122" s="49" t="s">
        <v>153</v>
      </c>
      <c r="Q122" s="49" t="s">
        <v>153</v>
      </c>
    </row>
    <row r="123" spans="1:17" ht="47.25" x14ac:dyDescent="0.2">
      <c r="A123" s="154">
        <v>2025</v>
      </c>
      <c r="B123" s="31">
        <f t="shared" si="6"/>
        <v>54</v>
      </c>
      <c r="C123" s="66" t="s">
        <v>69</v>
      </c>
      <c r="D123" s="54">
        <v>45967</v>
      </c>
      <c r="E123" s="195" t="s">
        <v>150</v>
      </c>
      <c r="F123" s="118" t="s">
        <v>21</v>
      </c>
      <c r="G123" s="83" t="s">
        <v>151</v>
      </c>
      <c r="H123" s="119" t="s">
        <v>23</v>
      </c>
      <c r="I123" s="119" t="s">
        <v>24</v>
      </c>
      <c r="J123" s="56">
        <v>46035</v>
      </c>
      <c r="K123" s="83" t="s">
        <v>153</v>
      </c>
      <c r="L123" s="49" t="s">
        <v>153</v>
      </c>
      <c r="M123" s="49" t="s">
        <v>153</v>
      </c>
      <c r="N123" s="49" t="s">
        <v>153</v>
      </c>
      <c r="O123" s="49" t="s">
        <v>153</v>
      </c>
      <c r="P123" s="49" t="s">
        <v>153</v>
      </c>
      <c r="Q123" s="49" t="s">
        <v>153</v>
      </c>
    </row>
    <row r="124" spans="1:17" ht="53.25" customHeight="1" x14ac:dyDescent="0.2">
      <c r="A124" s="154">
        <v>2025</v>
      </c>
      <c r="B124" s="31">
        <f t="shared" si="6"/>
        <v>55</v>
      </c>
      <c r="C124" s="66" t="s">
        <v>69</v>
      </c>
      <c r="D124" s="54">
        <v>45968</v>
      </c>
      <c r="E124" s="195" t="s">
        <v>150</v>
      </c>
      <c r="F124" s="118" t="s">
        <v>21</v>
      </c>
      <c r="G124" s="83" t="s">
        <v>189</v>
      </c>
      <c r="H124" s="119" t="s">
        <v>23</v>
      </c>
      <c r="I124" s="119" t="s">
        <v>49</v>
      </c>
      <c r="J124" s="56">
        <v>46055</v>
      </c>
      <c r="K124" s="84" t="s">
        <v>190</v>
      </c>
      <c r="L124" s="49" t="s">
        <v>153</v>
      </c>
      <c r="M124" s="49" t="s">
        <v>153</v>
      </c>
      <c r="N124" s="49" t="s">
        <v>153</v>
      </c>
      <c r="O124" s="49" t="s">
        <v>153</v>
      </c>
      <c r="P124" s="49" t="s">
        <v>153</v>
      </c>
      <c r="Q124" s="49" t="s">
        <v>153</v>
      </c>
    </row>
    <row r="125" spans="1:17" ht="63" customHeight="1" x14ac:dyDescent="0.2">
      <c r="A125" s="154">
        <v>2025</v>
      </c>
      <c r="B125" s="31">
        <f t="shared" si="6"/>
        <v>56</v>
      </c>
      <c r="C125" s="66" t="s">
        <v>69</v>
      </c>
      <c r="D125" s="54">
        <v>45971</v>
      </c>
      <c r="E125" s="23" t="s">
        <v>155</v>
      </c>
      <c r="F125" s="118" t="s">
        <v>21</v>
      </c>
      <c r="G125" s="84" t="s">
        <v>191</v>
      </c>
      <c r="H125" s="119" t="s">
        <v>23</v>
      </c>
      <c r="I125" s="119" t="s">
        <v>24</v>
      </c>
      <c r="J125" s="54">
        <v>45979</v>
      </c>
      <c r="K125" s="84"/>
      <c r="L125" s="49" t="s">
        <v>153</v>
      </c>
      <c r="M125" s="49" t="s">
        <v>153</v>
      </c>
      <c r="N125" s="49" t="s">
        <v>153</v>
      </c>
      <c r="O125" s="49" t="s">
        <v>153</v>
      </c>
      <c r="P125" s="49" t="s">
        <v>153</v>
      </c>
      <c r="Q125" s="49" t="s">
        <v>153</v>
      </c>
    </row>
    <row r="126" spans="1:17" ht="54.75" customHeight="1" x14ac:dyDescent="0.2">
      <c r="A126" s="171">
        <v>2025</v>
      </c>
      <c r="B126" s="31">
        <f>ROW(B57)</f>
        <v>57</v>
      </c>
      <c r="C126" s="128" t="s">
        <v>69</v>
      </c>
      <c r="D126" s="53">
        <v>45971</v>
      </c>
      <c r="E126" s="23" t="s">
        <v>155</v>
      </c>
      <c r="F126" s="155" t="s">
        <v>21</v>
      </c>
      <c r="G126" s="85" t="s">
        <v>192</v>
      </c>
      <c r="H126" s="208" t="s">
        <v>23</v>
      </c>
      <c r="I126" s="208" t="s">
        <v>24</v>
      </c>
      <c r="J126" s="53">
        <v>45975</v>
      </c>
      <c r="K126" s="85"/>
      <c r="L126" s="51" t="s">
        <v>153</v>
      </c>
      <c r="M126" s="51" t="s">
        <v>153</v>
      </c>
      <c r="N126" s="51" t="s">
        <v>153</v>
      </c>
      <c r="O126" s="51" t="s">
        <v>153</v>
      </c>
      <c r="P126" s="51" t="s">
        <v>153</v>
      </c>
      <c r="Q126" s="51" t="s">
        <v>153</v>
      </c>
    </row>
    <row r="127" spans="1:17" ht="56.25" customHeight="1" x14ac:dyDescent="0.2">
      <c r="A127" s="9">
        <v>2025</v>
      </c>
      <c r="B127" s="31">
        <f>ROW(B58)</f>
        <v>58</v>
      </c>
      <c r="C127" s="118" t="s">
        <v>69</v>
      </c>
      <c r="D127" s="55">
        <v>45978</v>
      </c>
      <c r="E127" s="195" t="s">
        <v>150</v>
      </c>
      <c r="F127" s="156" t="s">
        <v>180</v>
      </c>
      <c r="G127" s="83" t="s">
        <v>165</v>
      </c>
      <c r="H127" s="119" t="s">
        <v>23</v>
      </c>
      <c r="I127" s="156" t="s">
        <v>166</v>
      </c>
      <c r="J127" s="56">
        <v>45978</v>
      </c>
      <c r="K127" s="85"/>
      <c r="L127" s="51"/>
      <c r="M127" s="51"/>
      <c r="N127" s="51"/>
      <c r="O127" s="51"/>
      <c r="P127" s="51"/>
      <c r="Q127" s="51"/>
    </row>
    <row r="128" spans="1:17" ht="47.25" x14ac:dyDescent="0.2">
      <c r="A128" s="154">
        <v>2025</v>
      </c>
      <c r="B128" s="31">
        <f>ROW(B59)</f>
        <v>59</v>
      </c>
      <c r="C128" s="66" t="s">
        <v>69</v>
      </c>
      <c r="D128" s="54">
        <v>45981</v>
      </c>
      <c r="E128" s="195" t="s">
        <v>150</v>
      </c>
      <c r="F128" s="118" t="s">
        <v>21</v>
      </c>
      <c r="G128" s="83" t="s">
        <v>151</v>
      </c>
      <c r="H128" s="119" t="s">
        <v>23</v>
      </c>
      <c r="I128" s="119" t="s">
        <v>24</v>
      </c>
      <c r="J128" s="56">
        <v>46038</v>
      </c>
      <c r="K128" s="91" t="s">
        <v>153</v>
      </c>
      <c r="L128" s="49" t="s">
        <v>153</v>
      </c>
      <c r="M128" s="49" t="s">
        <v>153</v>
      </c>
      <c r="N128" s="49" t="s">
        <v>153</v>
      </c>
      <c r="O128" s="49" t="s">
        <v>153</v>
      </c>
      <c r="P128" s="49" t="s">
        <v>153</v>
      </c>
      <c r="Q128" s="49" t="s">
        <v>153</v>
      </c>
    </row>
    <row r="129" spans="1:17" ht="53.25" customHeight="1" x14ac:dyDescent="0.2">
      <c r="A129" s="154">
        <v>2025</v>
      </c>
      <c r="B129" s="31">
        <f t="shared" ref="B129:B138" si="7">ROW(B60)</f>
        <v>60</v>
      </c>
      <c r="C129" s="66" t="s">
        <v>69</v>
      </c>
      <c r="D129" s="54">
        <v>45982</v>
      </c>
      <c r="E129" s="195" t="s">
        <v>150</v>
      </c>
      <c r="F129" s="118" t="s">
        <v>21</v>
      </c>
      <c r="G129" s="83" t="s">
        <v>151</v>
      </c>
      <c r="H129" s="119" t="s">
        <v>23</v>
      </c>
      <c r="I129" s="119" t="s">
        <v>24</v>
      </c>
      <c r="J129" s="56">
        <v>45982</v>
      </c>
      <c r="K129" s="91" t="s">
        <v>153</v>
      </c>
      <c r="L129" s="49" t="s">
        <v>153</v>
      </c>
      <c r="M129" s="49" t="s">
        <v>153</v>
      </c>
      <c r="N129" s="49" t="s">
        <v>153</v>
      </c>
      <c r="O129" s="49" t="s">
        <v>153</v>
      </c>
      <c r="P129" s="49" t="s">
        <v>153</v>
      </c>
      <c r="Q129" s="49" t="s">
        <v>153</v>
      </c>
    </row>
    <row r="130" spans="1:17" ht="59.25" customHeight="1" x14ac:dyDescent="0.2">
      <c r="A130" s="9">
        <v>2025</v>
      </c>
      <c r="B130" s="31">
        <f t="shared" si="7"/>
        <v>61</v>
      </c>
      <c r="C130" s="118" t="s">
        <v>69</v>
      </c>
      <c r="D130" s="55">
        <v>45985</v>
      </c>
      <c r="E130" s="195" t="s">
        <v>150</v>
      </c>
      <c r="F130" s="156" t="s">
        <v>180</v>
      </c>
      <c r="G130" s="83" t="s">
        <v>165</v>
      </c>
      <c r="H130" s="119" t="s">
        <v>23</v>
      </c>
      <c r="I130" s="156" t="s">
        <v>166</v>
      </c>
      <c r="J130" s="56">
        <v>45988</v>
      </c>
      <c r="K130" s="91"/>
      <c r="L130" s="49"/>
      <c r="M130" s="49"/>
      <c r="N130" s="49"/>
      <c r="O130" s="49"/>
      <c r="P130" s="49"/>
      <c r="Q130" s="49"/>
    </row>
    <row r="131" spans="1:17" ht="47.25" x14ac:dyDescent="0.2">
      <c r="A131" s="154">
        <v>2025</v>
      </c>
      <c r="B131" s="31">
        <f t="shared" si="7"/>
        <v>62</v>
      </c>
      <c r="C131" s="66" t="s">
        <v>69</v>
      </c>
      <c r="D131" s="54">
        <v>45987</v>
      </c>
      <c r="E131" s="195" t="s">
        <v>150</v>
      </c>
      <c r="F131" s="118" t="s">
        <v>21</v>
      </c>
      <c r="G131" s="83" t="s">
        <v>151</v>
      </c>
      <c r="H131" s="119" t="s">
        <v>23</v>
      </c>
      <c r="I131" s="119" t="s">
        <v>24</v>
      </c>
      <c r="J131" s="56">
        <v>45987</v>
      </c>
      <c r="K131" s="91" t="s">
        <v>153</v>
      </c>
      <c r="L131" s="49" t="s">
        <v>153</v>
      </c>
      <c r="M131" s="49" t="s">
        <v>153</v>
      </c>
      <c r="N131" s="49" t="s">
        <v>153</v>
      </c>
      <c r="O131" s="49" t="s">
        <v>153</v>
      </c>
      <c r="P131" s="49" t="s">
        <v>153</v>
      </c>
      <c r="Q131" s="49" t="s">
        <v>153</v>
      </c>
    </row>
    <row r="132" spans="1:17" ht="47.25" x14ac:dyDescent="0.2">
      <c r="A132" s="154">
        <v>2025</v>
      </c>
      <c r="B132" s="31">
        <f t="shared" si="7"/>
        <v>63</v>
      </c>
      <c r="C132" s="66" t="s">
        <v>69</v>
      </c>
      <c r="D132" s="54">
        <v>45993</v>
      </c>
      <c r="E132" s="195" t="s">
        <v>150</v>
      </c>
      <c r="F132" s="118" t="s">
        <v>21</v>
      </c>
      <c r="G132" s="83" t="s">
        <v>189</v>
      </c>
      <c r="H132" s="119" t="s">
        <v>23</v>
      </c>
      <c r="I132" s="119" t="s">
        <v>24</v>
      </c>
      <c r="J132" s="228">
        <v>46058</v>
      </c>
      <c r="K132" s="91" t="s">
        <v>153</v>
      </c>
      <c r="L132" s="49" t="s">
        <v>153</v>
      </c>
      <c r="M132" s="49" t="s">
        <v>153</v>
      </c>
      <c r="N132" s="49" t="s">
        <v>153</v>
      </c>
      <c r="O132" s="49" t="s">
        <v>153</v>
      </c>
      <c r="P132" s="49" t="s">
        <v>153</v>
      </c>
      <c r="Q132" s="49" t="s">
        <v>153</v>
      </c>
    </row>
    <row r="133" spans="1:17" ht="47.25" x14ac:dyDescent="0.2">
      <c r="A133" s="154">
        <v>2025</v>
      </c>
      <c r="B133" s="31">
        <f t="shared" si="7"/>
        <v>64</v>
      </c>
      <c r="C133" s="66" t="s">
        <v>69</v>
      </c>
      <c r="D133" s="54">
        <v>45995</v>
      </c>
      <c r="E133" s="195" t="s">
        <v>150</v>
      </c>
      <c r="F133" s="118" t="s">
        <v>21</v>
      </c>
      <c r="G133" s="83" t="s">
        <v>151</v>
      </c>
      <c r="H133" s="119" t="s">
        <v>23</v>
      </c>
      <c r="I133" s="119" t="s">
        <v>24</v>
      </c>
      <c r="J133" s="56">
        <v>45996</v>
      </c>
      <c r="K133" s="91" t="s">
        <v>153</v>
      </c>
      <c r="L133" s="49" t="s">
        <v>153</v>
      </c>
      <c r="M133" s="49" t="s">
        <v>153</v>
      </c>
      <c r="N133" s="49" t="s">
        <v>153</v>
      </c>
      <c r="O133" s="49" t="s">
        <v>153</v>
      </c>
      <c r="P133" s="49" t="s">
        <v>153</v>
      </c>
      <c r="Q133" s="49" t="s">
        <v>153</v>
      </c>
    </row>
    <row r="134" spans="1:17" ht="47.25" x14ac:dyDescent="0.2">
      <c r="A134" s="154">
        <v>2025</v>
      </c>
      <c r="B134" s="31">
        <f t="shared" si="7"/>
        <v>65</v>
      </c>
      <c r="C134" s="66" t="s">
        <v>69</v>
      </c>
      <c r="D134" s="54">
        <v>45995</v>
      </c>
      <c r="E134" s="195" t="s">
        <v>150</v>
      </c>
      <c r="F134" s="118" t="s">
        <v>21</v>
      </c>
      <c r="G134" s="83" t="s">
        <v>189</v>
      </c>
      <c r="H134" s="119" t="s">
        <v>23</v>
      </c>
      <c r="I134" s="119" t="s">
        <v>24</v>
      </c>
      <c r="J134" s="56">
        <v>46058</v>
      </c>
      <c r="K134" s="91" t="s">
        <v>153</v>
      </c>
      <c r="L134" s="49" t="s">
        <v>153</v>
      </c>
      <c r="M134" s="49" t="s">
        <v>153</v>
      </c>
      <c r="N134" s="49" t="s">
        <v>153</v>
      </c>
      <c r="O134" s="49" t="s">
        <v>153</v>
      </c>
      <c r="P134" s="49" t="s">
        <v>153</v>
      </c>
      <c r="Q134" s="49" t="s">
        <v>153</v>
      </c>
    </row>
    <row r="135" spans="1:17" ht="47.25" x14ac:dyDescent="0.2">
      <c r="A135" s="154">
        <v>2025</v>
      </c>
      <c r="B135" s="31">
        <f t="shared" si="7"/>
        <v>66</v>
      </c>
      <c r="C135" s="66" t="s">
        <v>69</v>
      </c>
      <c r="D135" s="54">
        <v>45995</v>
      </c>
      <c r="E135" s="195" t="s">
        <v>150</v>
      </c>
      <c r="F135" s="118" t="s">
        <v>158</v>
      </c>
      <c r="G135" s="83" t="s">
        <v>189</v>
      </c>
      <c r="H135" s="119" t="s">
        <v>23</v>
      </c>
      <c r="I135" s="119" t="s">
        <v>24</v>
      </c>
      <c r="J135" s="56">
        <v>46063</v>
      </c>
      <c r="K135" s="91" t="s">
        <v>153</v>
      </c>
      <c r="L135" s="49" t="s">
        <v>153</v>
      </c>
      <c r="M135" s="49" t="s">
        <v>153</v>
      </c>
      <c r="N135" s="49" t="s">
        <v>153</v>
      </c>
      <c r="O135" s="49" t="s">
        <v>153</v>
      </c>
      <c r="P135" s="49" t="s">
        <v>153</v>
      </c>
      <c r="Q135" s="49" t="s">
        <v>153</v>
      </c>
    </row>
    <row r="136" spans="1:17" ht="49.5" customHeight="1" x14ac:dyDescent="0.2">
      <c r="A136" s="154">
        <v>2025</v>
      </c>
      <c r="B136" s="31">
        <f t="shared" si="7"/>
        <v>67</v>
      </c>
      <c r="C136" s="66" t="s">
        <v>69</v>
      </c>
      <c r="D136" s="54">
        <v>46000</v>
      </c>
      <c r="E136" s="207" t="s">
        <v>167</v>
      </c>
      <c r="F136" s="66" t="s">
        <v>168</v>
      </c>
      <c r="G136" s="202" t="s">
        <v>193</v>
      </c>
      <c r="H136" s="119" t="s">
        <v>29</v>
      </c>
      <c r="I136" s="119" t="s">
        <v>24</v>
      </c>
      <c r="J136" s="54">
        <v>46001</v>
      </c>
      <c r="K136" s="91" t="s">
        <v>153</v>
      </c>
      <c r="L136" s="49" t="s">
        <v>153</v>
      </c>
      <c r="M136" s="49" t="s">
        <v>153</v>
      </c>
      <c r="N136" s="49" t="s">
        <v>153</v>
      </c>
      <c r="O136" s="49" t="s">
        <v>153</v>
      </c>
      <c r="P136" s="49" t="s">
        <v>153</v>
      </c>
      <c r="Q136" s="49" t="s">
        <v>153</v>
      </c>
    </row>
    <row r="137" spans="1:17" ht="53.25" customHeight="1" x14ac:dyDescent="0.2">
      <c r="A137" s="154">
        <v>2025</v>
      </c>
      <c r="B137" s="31">
        <f t="shared" si="7"/>
        <v>68</v>
      </c>
      <c r="C137" s="66" t="s">
        <v>69</v>
      </c>
      <c r="D137" s="54">
        <v>46000</v>
      </c>
      <c r="E137" s="207" t="s">
        <v>167</v>
      </c>
      <c r="F137" s="66" t="s">
        <v>168</v>
      </c>
      <c r="G137" s="201" t="s">
        <v>194</v>
      </c>
      <c r="H137" s="119" t="s">
        <v>29</v>
      </c>
      <c r="I137" s="119" t="s">
        <v>24</v>
      </c>
      <c r="J137" s="54">
        <v>46001</v>
      </c>
      <c r="K137" s="91" t="s">
        <v>153</v>
      </c>
      <c r="L137" s="49" t="s">
        <v>153</v>
      </c>
      <c r="M137" s="49" t="s">
        <v>153</v>
      </c>
      <c r="N137" s="49" t="s">
        <v>153</v>
      </c>
      <c r="O137" s="49" t="s">
        <v>153</v>
      </c>
      <c r="P137" s="49" t="s">
        <v>153</v>
      </c>
      <c r="Q137" s="49" t="s">
        <v>153</v>
      </c>
    </row>
    <row r="138" spans="1:17" ht="49.5" customHeight="1" x14ac:dyDescent="0.2">
      <c r="A138" s="172">
        <v>2025</v>
      </c>
      <c r="B138" s="31">
        <f t="shared" si="7"/>
        <v>69</v>
      </c>
      <c r="C138" s="129" t="s">
        <v>69</v>
      </c>
      <c r="D138" s="126">
        <v>46006</v>
      </c>
      <c r="E138" s="195" t="s">
        <v>150</v>
      </c>
      <c r="F138" s="118" t="s">
        <v>21</v>
      </c>
      <c r="G138" s="86" t="s">
        <v>151</v>
      </c>
      <c r="H138" s="68" t="s">
        <v>23</v>
      </c>
      <c r="I138" s="68" t="s">
        <v>24</v>
      </c>
      <c r="J138" s="110">
        <v>46034</v>
      </c>
      <c r="K138" s="92" t="s">
        <v>153</v>
      </c>
      <c r="L138" s="49" t="s">
        <v>153</v>
      </c>
      <c r="M138" s="49" t="s">
        <v>153</v>
      </c>
      <c r="N138" s="49" t="s">
        <v>153</v>
      </c>
      <c r="O138" s="49" t="s">
        <v>153</v>
      </c>
      <c r="P138" s="49" t="s">
        <v>153</v>
      </c>
      <c r="Q138" s="49" t="s">
        <v>153</v>
      </c>
    </row>
    <row r="139" spans="1:17" ht="47.25" x14ac:dyDescent="0.2">
      <c r="A139" s="154">
        <v>2025</v>
      </c>
      <c r="B139" s="31">
        <f>ROW(B70)</f>
        <v>70</v>
      </c>
      <c r="C139" s="66" t="s">
        <v>69</v>
      </c>
      <c r="D139" s="54">
        <v>46006</v>
      </c>
      <c r="E139" s="195" t="s">
        <v>150</v>
      </c>
      <c r="F139" s="118" t="s">
        <v>21</v>
      </c>
      <c r="G139" s="83" t="s">
        <v>189</v>
      </c>
      <c r="H139" s="119" t="s">
        <v>23</v>
      </c>
      <c r="I139" s="119" t="s">
        <v>24</v>
      </c>
      <c r="J139" s="111">
        <v>46048</v>
      </c>
      <c r="K139" s="89"/>
      <c r="L139" s="49" t="s">
        <v>153</v>
      </c>
      <c r="M139" s="49" t="s">
        <v>153</v>
      </c>
      <c r="N139" s="49" t="s">
        <v>153</v>
      </c>
      <c r="O139" s="49" t="s">
        <v>153</v>
      </c>
      <c r="P139" s="49" t="s">
        <v>153</v>
      </c>
      <c r="Q139" s="49" t="s">
        <v>153</v>
      </c>
    </row>
    <row r="140" spans="1:17" ht="47.25" x14ac:dyDescent="0.2">
      <c r="A140" s="154">
        <v>2025</v>
      </c>
      <c r="B140" s="31">
        <f>ROW(B71)</f>
        <v>71</v>
      </c>
      <c r="C140" s="66" t="s">
        <v>69</v>
      </c>
      <c r="D140" s="54">
        <v>46006</v>
      </c>
      <c r="E140" s="195" t="s">
        <v>150</v>
      </c>
      <c r="F140" s="118" t="s">
        <v>21</v>
      </c>
      <c r="G140" s="83" t="s">
        <v>189</v>
      </c>
      <c r="H140" s="119" t="s">
        <v>23</v>
      </c>
      <c r="I140" s="119" t="s">
        <v>24</v>
      </c>
      <c r="J140" s="56">
        <v>46066</v>
      </c>
      <c r="K140" s="93" t="s">
        <v>153</v>
      </c>
      <c r="L140" s="49" t="s">
        <v>153</v>
      </c>
      <c r="M140" s="49" t="s">
        <v>153</v>
      </c>
      <c r="N140" s="49" t="s">
        <v>153</v>
      </c>
      <c r="O140" s="49" t="s">
        <v>153</v>
      </c>
      <c r="P140" s="49" t="s">
        <v>153</v>
      </c>
      <c r="Q140" s="49" t="s">
        <v>153</v>
      </c>
    </row>
    <row r="141" spans="1:17" ht="57" customHeight="1" x14ac:dyDescent="0.2">
      <c r="A141" s="230">
        <v>2025</v>
      </c>
      <c r="B141" s="246">
        <f t="shared" ref="B141" si="8">ROW(B72)</f>
        <v>72</v>
      </c>
      <c r="C141" s="231" t="s">
        <v>69</v>
      </c>
      <c r="D141" s="232">
        <v>46013</v>
      </c>
      <c r="E141" s="233" t="s">
        <v>186</v>
      </c>
      <c r="F141" s="155" t="s">
        <v>21</v>
      </c>
      <c r="G141" s="234" t="s">
        <v>195</v>
      </c>
      <c r="H141" s="235" t="s">
        <v>23</v>
      </c>
      <c r="I141" s="208" t="s">
        <v>24</v>
      </c>
      <c r="J141" s="236">
        <v>46020</v>
      </c>
      <c r="K141" s="237" t="s">
        <v>196</v>
      </c>
      <c r="L141" s="51" t="s">
        <v>153</v>
      </c>
      <c r="M141" s="51" t="s">
        <v>153</v>
      </c>
      <c r="N141" s="51" t="s">
        <v>153</v>
      </c>
      <c r="O141" s="51" t="s">
        <v>153</v>
      </c>
      <c r="P141" s="51" t="s">
        <v>153</v>
      </c>
      <c r="Q141" s="51" t="s">
        <v>153</v>
      </c>
    </row>
    <row r="142" spans="1:17" s="238" customFormat="1" x14ac:dyDescent="0.2">
      <c r="A142" s="292"/>
      <c r="B142" s="293"/>
      <c r="C142" s="293"/>
      <c r="D142" s="293"/>
      <c r="E142" s="293"/>
      <c r="F142" s="293"/>
      <c r="G142" s="293"/>
      <c r="H142" s="293"/>
      <c r="I142" s="293"/>
      <c r="J142" s="293"/>
      <c r="K142" s="293"/>
      <c r="L142" s="293"/>
      <c r="M142" s="293"/>
      <c r="N142" s="293"/>
      <c r="O142" s="293"/>
      <c r="P142" s="293"/>
      <c r="Q142" s="294"/>
    </row>
    <row r="143" spans="1:17" ht="33" x14ac:dyDescent="0.2">
      <c r="A143" s="257" t="s">
        <v>197</v>
      </c>
      <c r="B143" s="257"/>
      <c r="C143" s="257"/>
      <c r="D143" s="257"/>
      <c r="E143" s="257"/>
      <c r="F143" s="257"/>
      <c r="G143" s="257"/>
      <c r="H143" s="257"/>
      <c r="I143" s="257"/>
      <c r="J143" s="257"/>
      <c r="K143" s="257"/>
      <c r="L143" s="257"/>
      <c r="M143" s="257"/>
      <c r="N143" s="257"/>
      <c r="O143" s="257"/>
      <c r="P143" s="257"/>
      <c r="Q143" s="257"/>
    </row>
    <row r="144" spans="1:17" ht="78.75" x14ac:dyDescent="0.2">
      <c r="A144" s="1" t="s">
        <v>1</v>
      </c>
      <c r="B144" s="1" t="s">
        <v>2</v>
      </c>
      <c r="C144" s="1" t="s">
        <v>3</v>
      </c>
      <c r="D144" s="1" t="s">
        <v>4</v>
      </c>
      <c r="E144" s="1" t="s">
        <v>5</v>
      </c>
      <c r="F144" s="1" t="s">
        <v>6</v>
      </c>
      <c r="G144" s="1" t="s">
        <v>7</v>
      </c>
      <c r="H144" s="1" t="s">
        <v>8</v>
      </c>
      <c r="I144" s="30" t="s">
        <v>9</v>
      </c>
      <c r="J144" s="1" t="s">
        <v>10</v>
      </c>
      <c r="K144" s="1" t="s">
        <v>11</v>
      </c>
      <c r="L144" s="2" t="s">
        <v>12</v>
      </c>
      <c r="M144" s="2" t="s">
        <v>13</v>
      </c>
      <c r="N144" s="2" t="s">
        <v>14</v>
      </c>
      <c r="O144" s="2" t="s">
        <v>15</v>
      </c>
      <c r="P144" s="3" t="s">
        <v>16</v>
      </c>
      <c r="Q144" s="3" t="s">
        <v>17</v>
      </c>
    </row>
    <row r="145" spans="1:17" ht="69" customHeight="1" x14ac:dyDescent="0.2">
      <c r="A145" s="31">
        <v>2025</v>
      </c>
      <c r="B145" s="8">
        <f>ROW(B1)</f>
        <v>1</v>
      </c>
      <c r="C145" s="8" t="s">
        <v>69</v>
      </c>
      <c r="D145" s="6">
        <v>45841</v>
      </c>
      <c r="E145" s="32" t="s">
        <v>198</v>
      </c>
      <c r="F145" s="169" t="s">
        <v>180</v>
      </c>
      <c r="G145" s="32" t="s">
        <v>199</v>
      </c>
      <c r="H145" s="8" t="s">
        <v>29</v>
      </c>
      <c r="I145" s="8" t="s">
        <v>49</v>
      </c>
      <c r="J145" s="5">
        <v>45868</v>
      </c>
      <c r="K145" s="32" t="s">
        <v>200</v>
      </c>
      <c r="L145" s="38"/>
      <c r="M145" s="38"/>
      <c r="N145" s="38"/>
      <c r="O145" s="38"/>
      <c r="P145" s="38"/>
      <c r="Q145" s="38"/>
    </row>
    <row r="146" spans="1:17" ht="59.25" customHeight="1" x14ac:dyDescent="0.2">
      <c r="A146" s="31">
        <v>2025</v>
      </c>
      <c r="B146" s="8">
        <f t="shared" ref="B146:B160" si="9">ROW(B2)</f>
        <v>2</v>
      </c>
      <c r="C146" s="8" t="s">
        <v>69</v>
      </c>
      <c r="D146" s="6">
        <v>45875</v>
      </c>
      <c r="E146" s="32" t="s">
        <v>201</v>
      </c>
      <c r="F146" s="169" t="s">
        <v>202</v>
      </c>
      <c r="G146" s="32" t="s">
        <v>203</v>
      </c>
      <c r="H146" s="8" t="s">
        <v>23</v>
      </c>
      <c r="I146" s="8" t="s">
        <v>49</v>
      </c>
      <c r="J146" s="81">
        <v>45881</v>
      </c>
      <c r="K146" s="32" t="s">
        <v>204</v>
      </c>
      <c r="L146" s="81">
        <v>45883</v>
      </c>
      <c r="M146" s="8" t="s">
        <v>205</v>
      </c>
      <c r="N146" s="81">
        <v>45894</v>
      </c>
      <c r="O146" s="8" t="s">
        <v>206</v>
      </c>
      <c r="P146" s="38"/>
      <c r="Q146" s="38"/>
    </row>
    <row r="147" spans="1:17" ht="48.75" customHeight="1" x14ac:dyDescent="0.2">
      <c r="A147" s="31">
        <v>2025</v>
      </c>
      <c r="B147" s="8">
        <f t="shared" si="9"/>
        <v>3</v>
      </c>
      <c r="C147" s="8" t="s">
        <v>69</v>
      </c>
      <c r="D147" s="6">
        <v>45905</v>
      </c>
      <c r="E147" s="32" t="s">
        <v>207</v>
      </c>
      <c r="F147" s="169" t="s">
        <v>202</v>
      </c>
      <c r="G147" s="32" t="s">
        <v>208</v>
      </c>
      <c r="H147" s="8" t="s">
        <v>23</v>
      </c>
      <c r="I147" s="8" t="s">
        <v>24</v>
      </c>
      <c r="J147" s="5">
        <v>45911</v>
      </c>
      <c r="K147" s="32" t="s">
        <v>209</v>
      </c>
      <c r="L147" s="39"/>
      <c r="M147" s="39"/>
      <c r="N147" s="39"/>
      <c r="O147" s="39"/>
      <c r="P147" s="39"/>
      <c r="Q147" s="39"/>
    </row>
    <row r="148" spans="1:17" ht="95.25" customHeight="1" x14ac:dyDescent="0.2">
      <c r="A148" s="31">
        <v>2025</v>
      </c>
      <c r="B148" s="8">
        <f t="shared" si="9"/>
        <v>4</v>
      </c>
      <c r="C148" s="8" t="s">
        <v>69</v>
      </c>
      <c r="D148" s="6">
        <v>45923</v>
      </c>
      <c r="E148" s="32" t="s">
        <v>210</v>
      </c>
      <c r="F148" s="169" t="s">
        <v>211</v>
      </c>
      <c r="G148" s="190" t="s">
        <v>212</v>
      </c>
      <c r="H148" s="8" t="s">
        <v>29</v>
      </c>
      <c r="I148" s="8" t="s">
        <v>24</v>
      </c>
      <c r="J148" s="5">
        <v>46001</v>
      </c>
      <c r="K148" s="32"/>
      <c r="L148" s="39"/>
      <c r="M148" s="39"/>
      <c r="N148" s="39"/>
      <c r="O148" s="39"/>
      <c r="P148" s="39"/>
      <c r="Q148" s="39"/>
    </row>
    <row r="149" spans="1:17" ht="68.25" customHeight="1" x14ac:dyDescent="0.2">
      <c r="A149" s="31">
        <v>2025</v>
      </c>
      <c r="B149" s="8">
        <f t="shared" si="9"/>
        <v>5</v>
      </c>
      <c r="C149" s="8" t="s">
        <v>69</v>
      </c>
      <c r="D149" s="6">
        <v>45926</v>
      </c>
      <c r="E149" s="32" t="s">
        <v>198</v>
      </c>
      <c r="F149" s="203" t="s">
        <v>213</v>
      </c>
      <c r="G149" s="32" t="s">
        <v>214</v>
      </c>
      <c r="H149" s="8" t="s">
        <v>23</v>
      </c>
      <c r="I149" s="8" t="s">
        <v>49</v>
      </c>
      <c r="J149" s="114"/>
      <c r="K149" s="32" t="s">
        <v>215</v>
      </c>
      <c r="L149" s="39"/>
      <c r="M149" s="39"/>
      <c r="N149" s="39"/>
      <c r="O149" s="39"/>
      <c r="P149" s="39"/>
      <c r="Q149" s="39"/>
    </row>
    <row r="150" spans="1:17" ht="62.25" customHeight="1" x14ac:dyDescent="0.2">
      <c r="A150" s="31">
        <v>2025</v>
      </c>
      <c r="B150" s="8">
        <f t="shared" si="9"/>
        <v>6</v>
      </c>
      <c r="C150" s="8" t="s">
        <v>69</v>
      </c>
      <c r="D150" s="6">
        <v>45932</v>
      </c>
      <c r="E150" s="32" t="s">
        <v>201</v>
      </c>
      <c r="F150" s="191" t="s">
        <v>216</v>
      </c>
      <c r="G150" s="32" t="s">
        <v>217</v>
      </c>
      <c r="H150" s="8" t="s">
        <v>23</v>
      </c>
      <c r="I150" s="8" t="s">
        <v>49</v>
      </c>
      <c r="J150" s="5">
        <v>45938</v>
      </c>
      <c r="K150" s="32" t="s">
        <v>218</v>
      </c>
      <c r="L150" s="39"/>
      <c r="M150" s="39"/>
      <c r="N150" s="39"/>
      <c r="O150" s="39"/>
      <c r="P150" s="39"/>
      <c r="Q150" s="39"/>
    </row>
    <row r="151" spans="1:17" ht="84" customHeight="1" x14ac:dyDescent="0.2">
      <c r="A151" s="31">
        <v>2025</v>
      </c>
      <c r="B151" s="8">
        <f t="shared" si="9"/>
        <v>7</v>
      </c>
      <c r="C151" s="8" t="s">
        <v>69</v>
      </c>
      <c r="D151" s="6">
        <v>45952</v>
      </c>
      <c r="E151" s="32" t="s">
        <v>219</v>
      </c>
      <c r="F151" s="192" t="s">
        <v>220</v>
      </c>
      <c r="G151" s="32" t="s">
        <v>221</v>
      </c>
      <c r="H151" s="8" t="s">
        <v>29</v>
      </c>
      <c r="I151" s="8" t="s">
        <v>222</v>
      </c>
      <c r="J151" s="5"/>
      <c r="K151" s="39"/>
      <c r="L151" s="39"/>
      <c r="M151" s="39"/>
      <c r="N151" s="39"/>
      <c r="O151" s="39"/>
      <c r="P151" s="39"/>
      <c r="Q151" s="39"/>
    </row>
    <row r="152" spans="1:17" ht="53.25" customHeight="1" x14ac:dyDescent="0.2">
      <c r="A152" s="31">
        <v>2025</v>
      </c>
      <c r="B152" s="8">
        <f t="shared" si="9"/>
        <v>8</v>
      </c>
      <c r="C152" s="8" t="s">
        <v>69</v>
      </c>
      <c r="D152" s="6">
        <v>45957</v>
      </c>
      <c r="E152" s="32" t="s">
        <v>197</v>
      </c>
      <c r="F152" s="8" t="s">
        <v>21</v>
      </c>
      <c r="G152" s="32" t="s">
        <v>223</v>
      </c>
      <c r="H152" s="8" t="s">
        <v>23</v>
      </c>
      <c r="I152" s="8" t="s">
        <v>24</v>
      </c>
      <c r="J152" s="5">
        <v>45966</v>
      </c>
      <c r="K152" s="39"/>
      <c r="L152" s="39"/>
      <c r="M152" s="39"/>
      <c r="N152" s="39"/>
      <c r="O152" s="39"/>
      <c r="P152" s="39"/>
      <c r="Q152" s="39"/>
    </row>
    <row r="153" spans="1:17" ht="35.25" customHeight="1" x14ac:dyDescent="0.2">
      <c r="A153" s="31">
        <v>2025</v>
      </c>
      <c r="B153" s="8">
        <f t="shared" si="9"/>
        <v>9</v>
      </c>
      <c r="C153" s="8" t="s">
        <v>69</v>
      </c>
      <c r="D153" s="6">
        <v>45957</v>
      </c>
      <c r="E153" s="32" t="s">
        <v>201</v>
      </c>
      <c r="F153" s="191" t="s">
        <v>220</v>
      </c>
      <c r="G153" s="32" t="s">
        <v>224</v>
      </c>
      <c r="H153" s="8" t="s">
        <v>23</v>
      </c>
      <c r="I153" s="8" t="s">
        <v>24</v>
      </c>
      <c r="J153" s="5">
        <v>45965</v>
      </c>
      <c r="K153" s="32" t="s">
        <v>225</v>
      </c>
      <c r="L153" s="39"/>
      <c r="M153" s="39"/>
      <c r="N153" s="39"/>
      <c r="O153" s="39"/>
      <c r="P153" s="39"/>
      <c r="Q153" s="39"/>
    </row>
    <row r="154" spans="1:17" ht="79.5" customHeight="1" x14ac:dyDescent="0.2">
      <c r="A154" s="31">
        <v>2025</v>
      </c>
      <c r="B154" s="8">
        <f>ROW(B10)</f>
        <v>10</v>
      </c>
      <c r="C154" s="8" t="s">
        <v>69</v>
      </c>
      <c r="D154" s="6">
        <v>45959</v>
      </c>
      <c r="E154" s="32" t="s">
        <v>197</v>
      </c>
      <c r="F154" s="8" t="s">
        <v>21</v>
      </c>
      <c r="G154" s="80" t="s">
        <v>226</v>
      </c>
      <c r="H154" s="39"/>
      <c r="I154" s="204" t="s">
        <v>227</v>
      </c>
      <c r="J154" s="114"/>
      <c r="K154" s="39"/>
      <c r="L154" s="39"/>
      <c r="M154" s="39"/>
      <c r="N154" s="39"/>
      <c r="O154" s="39"/>
      <c r="P154" s="39"/>
      <c r="Q154" s="39"/>
    </row>
    <row r="155" spans="1:17" ht="66" customHeight="1" x14ac:dyDescent="0.2">
      <c r="A155" s="31">
        <v>2025</v>
      </c>
      <c r="B155" s="8">
        <f t="shared" si="9"/>
        <v>11</v>
      </c>
      <c r="C155" s="8" t="s">
        <v>69</v>
      </c>
      <c r="D155" s="6">
        <v>45959</v>
      </c>
      <c r="E155" s="32" t="s">
        <v>210</v>
      </c>
      <c r="F155" s="8" t="s">
        <v>228</v>
      </c>
      <c r="G155" s="190" t="s">
        <v>229</v>
      </c>
      <c r="H155" s="8" t="s">
        <v>29</v>
      </c>
      <c r="I155" s="8" t="s">
        <v>24</v>
      </c>
      <c r="J155" s="5">
        <v>46001</v>
      </c>
      <c r="K155" s="39"/>
      <c r="L155" s="39"/>
      <c r="M155" s="39"/>
      <c r="N155" s="39"/>
      <c r="O155" s="39"/>
      <c r="P155" s="39"/>
      <c r="Q155" s="39"/>
    </row>
    <row r="156" spans="1:17" ht="66.75" customHeight="1" x14ac:dyDescent="0.2">
      <c r="A156" s="31">
        <v>2025</v>
      </c>
      <c r="B156" s="8">
        <f t="shared" si="9"/>
        <v>12</v>
      </c>
      <c r="C156" s="8" t="s">
        <v>69</v>
      </c>
      <c r="D156" s="6">
        <v>45978</v>
      </c>
      <c r="E156" s="32" t="s">
        <v>197</v>
      </c>
      <c r="F156" s="8" t="s">
        <v>21</v>
      </c>
      <c r="G156" s="32" t="s">
        <v>230</v>
      </c>
      <c r="H156" s="39"/>
      <c r="I156" s="204" t="s">
        <v>231</v>
      </c>
      <c r="J156" s="114"/>
      <c r="K156" s="39"/>
      <c r="L156" s="39"/>
      <c r="M156" s="39"/>
      <c r="N156" s="39"/>
      <c r="O156" s="39"/>
      <c r="P156" s="39"/>
      <c r="Q156" s="39"/>
    </row>
    <row r="157" spans="1:17" ht="74.25" customHeight="1" x14ac:dyDescent="0.2">
      <c r="A157" s="40">
        <v>2025</v>
      </c>
      <c r="B157" s="8">
        <f t="shared" si="9"/>
        <v>13</v>
      </c>
      <c r="C157" s="8" t="s">
        <v>69</v>
      </c>
      <c r="D157" s="6">
        <v>46008</v>
      </c>
      <c r="E157" s="32" t="s">
        <v>232</v>
      </c>
      <c r="F157" s="8" t="s">
        <v>21</v>
      </c>
      <c r="G157" s="32" t="s">
        <v>233</v>
      </c>
      <c r="H157" s="8" t="s">
        <v>23</v>
      </c>
      <c r="I157" s="8" t="s">
        <v>49</v>
      </c>
      <c r="J157" s="5">
        <v>46010</v>
      </c>
      <c r="K157" s="32" t="s">
        <v>234</v>
      </c>
      <c r="L157" s="39"/>
      <c r="M157" s="39"/>
      <c r="N157" s="39"/>
      <c r="O157" s="39"/>
      <c r="P157" s="39"/>
      <c r="Q157" s="39"/>
    </row>
    <row r="158" spans="1:17" ht="70.5" customHeight="1" x14ac:dyDescent="0.2">
      <c r="A158" s="31">
        <v>2025</v>
      </c>
      <c r="B158" s="8">
        <f t="shared" si="9"/>
        <v>14</v>
      </c>
      <c r="C158" s="8" t="s">
        <v>69</v>
      </c>
      <c r="D158" s="6">
        <v>46009</v>
      </c>
      <c r="E158" s="32" t="s">
        <v>235</v>
      </c>
      <c r="F158" s="8" t="s">
        <v>21</v>
      </c>
      <c r="G158" s="32" t="s">
        <v>236</v>
      </c>
      <c r="H158" s="8" t="s">
        <v>29</v>
      </c>
      <c r="I158" s="8" t="s">
        <v>24</v>
      </c>
      <c r="J158" s="5">
        <v>46037</v>
      </c>
      <c r="K158" s="39"/>
      <c r="L158" s="39"/>
      <c r="M158" s="39"/>
      <c r="N158" s="39"/>
      <c r="O158" s="39"/>
      <c r="P158" s="39"/>
      <c r="Q158" s="39"/>
    </row>
    <row r="159" spans="1:17" ht="66.75" customHeight="1" x14ac:dyDescent="0.2">
      <c r="A159" s="31">
        <v>2025</v>
      </c>
      <c r="B159" s="8">
        <f t="shared" si="9"/>
        <v>15</v>
      </c>
      <c r="C159" s="8" t="s">
        <v>69</v>
      </c>
      <c r="D159" s="6">
        <v>46015</v>
      </c>
      <c r="E159" s="32" t="s">
        <v>210</v>
      </c>
      <c r="F159" s="8" t="s">
        <v>220</v>
      </c>
      <c r="G159" s="209" t="s">
        <v>237</v>
      </c>
      <c r="H159" s="8" t="s">
        <v>23</v>
      </c>
      <c r="I159" s="8" t="s">
        <v>24</v>
      </c>
      <c r="J159" s="5">
        <v>46030</v>
      </c>
      <c r="K159" s="39"/>
      <c r="L159" s="39"/>
      <c r="M159" s="39"/>
      <c r="N159" s="39"/>
      <c r="O159" s="39"/>
      <c r="P159" s="39"/>
      <c r="Q159" s="39"/>
    </row>
    <row r="160" spans="1:17" ht="66.75" customHeight="1" x14ac:dyDescent="0.2">
      <c r="A160" s="31">
        <v>2025</v>
      </c>
      <c r="B160" s="8">
        <f t="shared" si="9"/>
        <v>16</v>
      </c>
      <c r="C160" s="8" t="s">
        <v>69</v>
      </c>
      <c r="D160" s="6">
        <v>46015</v>
      </c>
      <c r="E160" s="32" t="s">
        <v>198</v>
      </c>
      <c r="F160" s="203" t="s">
        <v>238</v>
      </c>
      <c r="G160" s="32" t="s">
        <v>239</v>
      </c>
      <c r="H160" s="8" t="s">
        <v>23</v>
      </c>
      <c r="I160" s="203" t="s">
        <v>240</v>
      </c>
      <c r="J160" s="5">
        <v>46042</v>
      </c>
      <c r="K160" s="39"/>
      <c r="L160" s="39"/>
      <c r="M160" s="39"/>
      <c r="N160" s="39"/>
      <c r="O160" s="39"/>
      <c r="P160" s="39"/>
      <c r="Q160" s="39"/>
    </row>
    <row r="161" spans="1:17" x14ac:dyDescent="0.2">
      <c r="A161" s="286"/>
      <c r="B161" s="287"/>
      <c r="C161" s="287"/>
      <c r="D161" s="287"/>
      <c r="E161" s="287"/>
      <c r="F161" s="287"/>
      <c r="G161" s="287"/>
      <c r="H161" s="287"/>
      <c r="I161" s="287"/>
      <c r="J161" s="287"/>
      <c r="K161" s="287"/>
      <c r="L161" s="287"/>
      <c r="M161" s="287"/>
      <c r="N161" s="287"/>
      <c r="O161" s="287"/>
      <c r="P161" s="287"/>
      <c r="Q161" s="288"/>
    </row>
    <row r="162" spans="1:17" ht="33" x14ac:dyDescent="0.2">
      <c r="A162" s="285" t="s">
        <v>241</v>
      </c>
      <c r="B162" s="285"/>
      <c r="C162" s="285"/>
      <c r="D162" s="285"/>
      <c r="E162" s="285"/>
      <c r="F162" s="285"/>
      <c r="G162" s="285"/>
      <c r="H162" s="285"/>
      <c r="I162" s="285"/>
      <c r="J162" s="285"/>
      <c r="K162" s="285"/>
      <c r="L162" s="285"/>
      <c r="M162" s="285"/>
      <c r="N162" s="285"/>
      <c r="O162" s="285"/>
      <c r="P162" s="285"/>
      <c r="Q162" s="285"/>
    </row>
    <row r="163" spans="1:17" ht="78.75" x14ac:dyDescent="0.2">
      <c r="A163" s="1" t="s">
        <v>1</v>
      </c>
      <c r="B163" s="1" t="s">
        <v>2</v>
      </c>
      <c r="C163" s="1" t="s">
        <v>3</v>
      </c>
      <c r="D163" s="1" t="s">
        <v>4</v>
      </c>
      <c r="E163" s="1" t="s">
        <v>5</v>
      </c>
      <c r="F163" s="1" t="s">
        <v>6</v>
      </c>
      <c r="G163" s="1" t="s">
        <v>7</v>
      </c>
      <c r="H163" s="1" t="s">
        <v>8</v>
      </c>
      <c r="I163" s="30" t="s">
        <v>9</v>
      </c>
      <c r="J163" s="1" t="s">
        <v>10</v>
      </c>
      <c r="K163" s="1" t="s">
        <v>11</v>
      </c>
      <c r="L163" s="2" t="s">
        <v>12</v>
      </c>
      <c r="M163" s="2" t="s">
        <v>13</v>
      </c>
      <c r="N163" s="2" t="s">
        <v>14</v>
      </c>
      <c r="O163" s="2" t="s">
        <v>15</v>
      </c>
      <c r="P163" s="3" t="s">
        <v>16</v>
      </c>
      <c r="Q163" s="3" t="s">
        <v>17</v>
      </c>
    </row>
    <row r="164" spans="1:17" ht="60" customHeight="1" x14ac:dyDescent="0.2">
      <c r="A164" s="9">
        <v>2025</v>
      </c>
      <c r="B164" s="9">
        <f>ROW(B1)</f>
        <v>1</v>
      </c>
      <c r="C164" s="42" t="s">
        <v>69</v>
      </c>
      <c r="D164" s="41">
        <v>45847</v>
      </c>
      <c r="E164" s="32" t="s">
        <v>242</v>
      </c>
      <c r="F164" s="9" t="s">
        <v>243</v>
      </c>
      <c r="G164" s="209" t="s">
        <v>244</v>
      </c>
      <c r="H164" s="9" t="s">
        <v>29</v>
      </c>
      <c r="I164" s="9" t="s">
        <v>24</v>
      </c>
      <c r="J164" s="41">
        <v>45875</v>
      </c>
      <c r="K164" s="45"/>
      <c r="L164" s="45"/>
      <c r="M164" s="45"/>
      <c r="N164" s="45"/>
      <c r="O164" s="45"/>
      <c r="P164" s="45"/>
      <c r="Q164" s="45"/>
    </row>
    <row r="165" spans="1:17" ht="57" customHeight="1" x14ac:dyDescent="0.2">
      <c r="A165" s="4">
        <v>2025</v>
      </c>
      <c r="B165" s="9">
        <f t="shared" ref="B165:B194" si="10">ROW(B2)</f>
        <v>2</v>
      </c>
      <c r="C165" s="42" t="s">
        <v>39</v>
      </c>
      <c r="D165" s="5">
        <v>45848</v>
      </c>
      <c r="E165" s="42" t="s">
        <v>245</v>
      </c>
      <c r="F165" s="9" t="s">
        <v>21</v>
      </c>
      <c r="G165" s="42" t="s">
        <v>246</v>
      </c>
      <c r="H165" s="9" t="s">
        <v>23</v>
      </c>
      <c r="I165" s="9" t="s">
        <v>24</v>
      </c>
      <c r="J165" s="41">
        <v>45852</v>
      </c>
      <c r="K165" s="45"/>
      <c r="L165" s="45"/>
      <c r="M165" s="45"/>
      <c r="N165" s="45"/>
      <c r="O165" s="45"/>
      <c r="P165" s="45"/>
      <c r="Q165" s="45"/>
    </row>
    <row r="166" spans="1:17" ht="205.5" customHeight="1" x14ac:dyDescent="0.2">
      <c r="A166" s="4">
        <v>2025</v>
      </c>
      <c r="B166" s="9">
        <f t="shared" si="10"/>
        <v>3</v>
      </c>
      <c r="C166" s="42" t="s">
        <v>39</v>
      </c>
      <c r="D166" s="41">
        <v>45859</v>
      </c>
      <c r="E166" s="42" t="s">
        <v>245</v>
      </c>
      <c r="F166" s="9" t="s">
        <v>247</v>
      </c>
      <c r="G166" s="42" t="s">
        <v>248</v>
      </c>
      <c r="H166" s="9" t="s">
        <v>23</v>
      </c>
      <c r="I166" s="9" t="s">
        <v>249</v>
      </c>
      <c r="J166" s="41">
        <v>45866</v>
      </c>
      <c r="K166" s="9"/>
      <c r="M166" s="45"/>
      <c r="N166" s="45"/>
      <c r="O166" s="45"/>
      <c r="P166" s="45"/>
      <c r="Q166" s="45"/>
    </row>
    <row r="167" spans="1:17" ht="88.5" customHeight="1" x14ac:dyDescent="0.2">
      <c r="A167" s="4">
        <v>2025</v>
      </c>
      <c r="B167" s="9">
        <f t="shared" si="10"/>
        <v>4</v>
      </c>
      <c r="C167" s="32" t="s">
        <v>39</v>
      </c>
      <c r="D167" s="5">
        <v>45862</v>
      </c>
      <c r="E167" s="32" t="s">
        <v>250</v>
      </c>
      <c r="F167" s="9" t="s">
        <v>21</v>
      </c>
      <c r="G167" s="42" t="s">
        <v>251</v>
      </c>
      <c r="H167" s="9" t="s">
        <v>29</v>
      </c>
      <c r="I167" s="9" t="s">
        <v>24</v>
      </c>
      <c r="J167" s="9" t="s">
        <v>252</v>
      </c>
      <c r="K167" s="45"/>
      <c r="L167" s="45"/>
      <c r="M167" s="45"/>
      <c r="N167" s="45"/>
      <c r="O167" s="45"/>
      <c r="P167" s="45"/>
      <c r="Q167" s="45"/>
    </row>
    <row r="168" spans="1:17" ht="88.5" customHeight="1" x14ac:dyDescent="0.2">
      <c r="A168" s="173">
        <v>2025</v>
      </c>
      <c r="B168" s="9">
        <f t="shared" si="10"/>
        <v>5</v>
      </c>
      <c r="C168" s="229" t="s">
        <v>69</v>
      </c>
      <c r="D168" s="127">
        <v>45863</v>
      </c>
      <c r="E168" s="225" t="s">
        <v>253</v>
      </c>
      <c r="F168" s="130" t="s">
        <v>254</v>
      </c>
      <c r="G168" s="87" t="s">
        <v>255</v>
      </c>
      <c r="H168" s="170" t="s">
        <v>29</v>
      </c>
      <c r="I168" s="170" t="s">
        <v>49</v>
      </c>
      <c r="J168" s="58" t="s">
        <v>153</v>
      </c>
      <c r="K168" s="87" t="s">
        <v>256</v>
      </c>
      <c r="L168" s="45"/>
      <c r="M168" s="45"/>
      <c r="N168" s="45"/>
      <c r="O168" s="45"/>
      <c r="P168" s="45"/>
      <c r="Q168" s="45"/>
    </row>
    <row r="169" spans="1:17" ht="42" customHeight="1" x14ac:dyDescent="0.2">
      <c r="A169" s="4">
        <v>2025</v>
      </c>
      <c r="B169" s="9">
        <f t="shared" si="10"/>
        <v>6</v>
      </c>
      <c r="C169" s="32" t="s">
        <v>39</v>
      </c>
      <c r="D169" s="5">
        <v>45876</v>
      </c>
      <c r="E169" s="42" t="s">
        <v>245</v>
      </c>
      <c r="F169" s="9" t="s">
        <v>257</v>
      </c>
      <c r="G169" s="42" t="s">
        <v>258</v>
      </c>
      <c r="H169" s="9" t="s">
        <v>23</v>
      </c>
      <c r="I169" s="9" t="s">
        <v>24</v>
      </c>
      <c r="J169" s="41">
        <v>45877</v>
      </c>
      <c r="K169" s="45"/>
      <c r="L169" s="45"/>
      <c r="M169" s="45"/>
      <c r="N169" s="45"/>
      <c r="O169" s="45"/>
      <c r="P169" s="45"/>
      <c r="Q169" s="45"/>
    </row>
    <row r="170" spans="1:17" ht="54" customHeight="1" x14ac:dyDescent="0.2">
      <c r="A170" s="4">
        <v>2025</v>
      </c>
      <c r="B170" s="9">
        <f t="shared" si="10"/>
        <v>7</v>
      </c>
      <c r="C170" s="32" t="s">
        <v>39</v>
      </c>
      <c r="D170" s="5">
        <v>45904</v>
      </c>
      <c r="E170" s="32" t="s">
        <v>242</v>
      </c>
      <c r="F170" s="9" t="s">
        <v>259</v>
      </c>
      <c r="G170" s="42" t="s">
        <v>260</v>
      </c>
      <c r="H170" s="9" t="s">
        <v>23</v>
      </c>
      <c r="I170" s="9" t="s">
        <v>49</v>
      </c>
      <c r="J170" s="203" t="s">
        <v>261</v>
      </c>
      <c r="K170" s="45"/>
      <c r="L170" s="45"/>
      <c r="M170" s="45"/>
      <c r="N170" s="45"/>
      <c r="O170" s="45"/>
      <c r="P170" s="45"/>
      <c r="Q170" s="45"/>
    </row>
    <row r="171" spans="1:17" ht="69.75" customHeight="1" x14ac:dyDescent="0.2">
      <c r="A171" s="4">
        <v>2025</v>
      </c>
      <c r="B171" s="9">
        <f t="shared" si="10"/>
        <v>8</v>
      </c>
      <c r="C171" s="221" t="s">
        <v>262</v>
      </c>
      <c r="D171" s="5">
        <v>45908</v>
      </c>
      <c r="E171" s="42" t="s">
        <v>245</v>
      </c>
      <c r="F171" s="9" t="s">
        <v>263</v>
      </c>
      <c r="G171" s="42" t="s">
        <v>264</v>
      </c>
      <c r="H171" s="9" t="s">
        <v>23</v>
      </c>
      <c r="I171" s="9" t="s">
        <v>24</v>
      </c>
      <c r="J171" s="9" t="s">
        <v>265</v>
      </c>
      <c r="K171" s="45"/>
      <c r="L171" s="45"/>
      <c r="M171" s="45"/>
      <c r="N171" s="45"/>
      <c r="O171" s="45"/>
      <c r="P171" s="45"/>
      <c r="Q171" s="45"/>
    </row>
    <row r="172" spans="1:17" ht="202.5" customHeight="1" x14ac:dyDescent="0.2">
      <c r="A172" s="43">
        <v>2025</v>
      </c>
      <c r="B172" s="9">
        <f t="shared" si="10"/>
        <v>9</v>
      </c>
      <c r="C172" s="32" t="s">
        <v>266</v>
      </c>
      <c r="D172" s="44">
        <v>45915</v>
      </c>
      <c r="E172" s="32" t="s">
        <v>242</v>
      </c>
      <c r="F172" s="9" t="s">
        <v>267</v>
      </c>
      <c r="G172" s="200" t="s">
        <v>268</v>
      </c>
      <c r="H172" s="9" t="s">
        <v>23</v>
      </c>
      <c r="I172" s="9" t="s">
        <v>269</v>
      </c>
      <c r="J172" s="9" t="s">
        <v>115</v>
      </c>
      <c r="K172" s="45"/>
      <c r="L172" s="45"/>
      <c r="M172" s="45"/>
      <c r="N172" s="45"/>
      <c r="O172" s="45"/>
      <c r="P172" s="45"/>
      <c r="Q172" s="45"/>
    </row>
    <row r="173" spans="1:17" ht="174.75" customHeight="1" x14ac:dyDescent="0.2">
      <c r="A173" s="43">
        <v>2025</v>
      </c>
      <c r="B173" s="9">
        <f t="shared" si="10"/>
        <v>10</v>
      </c>
      <c r="C173" s="222" t="s">
        <v>270</v>
      </c>
      <c r="D173" s="44">
        <v>45929</v>
      </c>
      <c r="E173" s="42" t="s">
        <v>245</v>
      </c>
      <c r="F173" s="9" t="s">
        <v>263</v>
      </c>
      <c r="G173" s="209" t="s">
        <v>271</v>
      </c>
      <c r="H173" s="9" t="s">
        <v>23</v>
      </c>
      <c r="I173" s="9" t="s">
        <v>24</v>
      </c>
      <c r="J173" s="9" t="s">
        <v>272</v>
      </c>
      <c r="K173" s="45"/>
      <c r="L173" s="45"/>
      <c r="M173" s="45"/>
      <c r="N173" s="45"/>
      <c r="O173" s="45"/>
      <c r="P173" s="45"/>
      <c r="Q173" s="45"/>
    </row>
    <row r="174" spans="1:17" ht="174.75" customHeight="1" x14ac:dyDescent="0.2">
      <c r="A174" s="43">
        <v>2025</v>
      </c>
      <c r="B174" s="9">
        <f t="shared" si="10"/>
        <v>11</v>
      </c>
      <c r="C174" s="222" t="s">
        <v>69</v>
      </c>
      <c r="D174" s="44">
        <v>45933</v>
      </c>
      <c r="E174" s="42" t="s">
        <v>253</v>
      </c>
      <c r="F174" s="9" t="s">
        <v>273</v>
      </c>
      <c r="G174" s="209" t="s">
        <v>274</v>
      </c>
      <c r="H174" s="9" t="s">
        <v>29</v>
      </c>
      <c r="I174" s="9" t="s">
        <v>24</v>
      </c>
      <c r="J174" s="41">
        <v>45950</v>
      </c>
      <c r="K174" s="45" t="s">
        <v>153</v>
      </c>
      <c r="L174" s="45"/>
      <c r="M174" s="45"/>
      <c r="N174" s="45"/>
      <c r="O174" s="45"/>
      <c r="P174" s="45"/>
      <c r="Q174" s="45"/>
    </row>
    <row r="175" spans="1:17" ht="174.75" customHeight="1" x14ac:dyDescent="0.2">
      <c r="A175" s="43">
        <v>2025</v>
      </c>
      <c r="B175" s="9">
        <f t="shared" si="10"/>
        <v>12</v>
      </c>
      <c r="C175" s="222" t="s">
        <v>69</v>
      </c>
      <c r="D175" s="44">
        <v>45938</v>
      </c>
      <c r="E175" s="42" t="s">
        <v>253</v>
      </c>
      <c r="F175" s="9" t="s">
        <v>275</v>
      </c>
      <c r="G175" s="209" t="s">
        <v>276</v>
      </c>
      <c r="H175" s="9" t="s">
        <v>29</v>
      </c>
      <c r="I175" s="9" t="s">
        <v>277</v>
      </c>
      <c r="J175" s="41">
        <v>45957</v>
      </c>
      <c r="K175" s="74" t="s">
        <v>278</v>
      </c>
      <c r="L175" s="45"/>
      <c r="M175" s="45"/>
      <c r="N175" s="45"/>
      <c r="O175" s="45"/>
      <c r="P175" s="45"/>
      <c r="Q175" s="45"/>
    </row>
    <row r="176" spans="1:17" ht="67.5" customHeight="1" x14ac:dyDescent="0.2">
      <c r="A176" s="43">
        <v>2025</v>
      </c>
      <c r="B176" s="9">
        <f t="shared" si="10"/>
        <v>13</v>
      </c>
      <c r="C176" s="222" t="s">
        <v>39</v>
      </c>
      <c r="D176" s="44">
        <v>45945</v>
      </c>
      <c r="E176" s="42" t="s">
        <v>245</v>
      </c>
      <c r="F176" s="9" t="s">
        <v>279</v>
      </c>
      <c r="G176" s="42" t="s">
        <v>280</v>
      </c>
      <c r="H176" s="9" t="s">
        <v>23</v>
      </c>
      <c r="I176" s="9" t="s">
        <v>281</v>
      </c>
      <c r="J176" s="41">
        <v>45989</v>
      </c>
      <c r="K176" s="154"/>
      <c r="L176" s="45"/>
      <c r="M176" s="45"/>
      <c r="N176" s="45"/>
      <c r="O176" s="45"/>
      <c r="P176" s="45"/>
      <c r="Q176" s="45"/>
    </row>
    <row r="177" spans="1:17" ht="312.75" customHeight="1" x14ac:dyDescent="0.2">
      <c r="A177" s="43">
        <v>2025</v>
      </c>
      <c r="B177" s="9">
        <f t="shared" si="10"/>
        <v>14</v>
      </c>
      <c r="C177" s="32" t="s">
        <v>39</v>
      </c>
      <c r="D177" s="44">
        <v>45957</v>
      </c>
      <c r="E177" s="42" t="s">
        <v>245</v>
      </c>
      <c r="F177" s="9" t="s">
        <v>282</v>
      </c>
      <c r="G177" s="200" t="s">
        <v>283</v>
      </c>
      <c r="H177" s="9" t="s">
        <v>29</v>
      </c>
      <c r="I177" s="9" t="s">
        <v>24</v>
      </c>
      <c r="J177" s="41">
        <v>46070</v>
      </c>
      <c r="K177" s="45"/>
      <c r="L177" s="45"/>
      <c r="M177" s="45"/>
      <c r="N177" s="45"/>
      <c r="O177" s="45"/>
      <c r="P177" s="45"/>
      <c r="Q177" s="45"/>
    </row>
    <row r="178" spans="1:17" ht="63.75" customHeight="1" x14ac:dyDescent="0.2">
      <c r="A178" s="4">
        <v>2025</v>
      </c>
      <c r="B178" s="9">
        <f t="shared" si="10"/>
        <v>15</v>
      </c>
      <c r="C178" s="200" t="s">
        <v>284</v>
      </c>
      <c r="D178" s="5">
        <v>45958</v>
      </c>
      <c r="E178" s="42" t="s">
        <v>245</v>
      </c>
      <c r="F178" s="9" t="s">
        <v>285</v>
      </c>
      <c r="G178" s="74" t="s">
        <v>286</v>
      </c>
      <c r="H178" s="9" t="s">
        <v>23</v>
      </c>
      <c r="I178" s="9" t="s">
        <v>287</v>
      </c>
      <c r="J178" s="41">
        <v>45958</v>
      </c>
      <c r="K178" s="45"/>
      <c r="L178" s="45"/>
      <c r="M178" s="45"/>
      <c r="N178" s="45"/>
      <c r="O178" s="45"/>
      <c r="P178" s="45"/>
      <c r="Q178" s="45"/>
    </row>
    <row r="179" spans="1:17" ht="63.75" customHeight="1" x14ac:dyDescent="0.2">
      <c r="A179" s="43">
        <v>2025</v>
      </c>
      <c r="B179" s="9">
        <f t="shared" si="10"/>
        <v>16</v>
      </c>
      <c r="C179" s="222" t="s">
        <v>69</v>
      </c>
      <c r="D179" s="44">
        <v>45961</v>
      </c>
      <c r="E179" s="42" t="s">
        <v>253</v>
      </c>
      <c r="F179" s="9" t="s">
        <v>288</v>
      </c>
      <c r="G179" s="209" t="s">
        <v>289</v>
      </c>
      <c r="H179" s="9" t="s">
        <v>29</v>
      </c>
      <c r="I179" s="9" t="s">
        <v>24</v>
      </c>
      <c r="J179" s="41">
        <v>45968</v>
      </c>
      <c r="K179" s="74" t="s">
        <v>153</v>
      </c>
      <c r="L179" s="45"/>
      <c r="M179" s="45"/>
      <c r="N179" s="45"/>
      <c r="O179" s="45"/>
      <c r="P179" s="45"/>
      <c r="Q179" s="45"/>
    </row>
    <row r="180" spans="1:17" ht="63.75" customHeight="1" x14ac:dyDescent="0.2">
      <c r="A180" s="43">
        <v>2025</v>
      </c>
      <c r="B180" s="9">
        <f t="shared" si="10"/>
        <v>17</v>
      </c>
      <c r="C180" s="222" t="s">
        <v>69</v>
      </c>
      <c r="D180" s="44">
        <v>45965</v>
      </c>
      <c r="E180" s="42" t="s">
        <v>253</v>
      </c>
      <c r="F180" s="9" t="s">
        <v>288</v>
      </c>
      <c r="G180" s="209" t="s">
        <v>290</v>
      </c>
      <c r="H180" s="9" t="s">
        <v>29</v>
      </c>
      <c r="I180" s="9" t="s">
        <v>24</v>
      </c>
      <c r="J180" s="41">
        <v>45972</v>
      </c>
      <c r="K180" s="74" t="s">
        <v>153</v>
      </c>
      <c r="L180" s="45"/>
      <c r="M180" s="45"/>
      <c r="N180" s="45"/>
      <c r="O180" s="45"/>
      <c r="P180" s="45"/>
      <c r="Q180" s="45"/>
    </row>
    <row r="181" spans="1:17" ht="63.75" customHeight="1" x14ac:dyDescent="0.2">
      <c r="A181" s="43">
        <v>2025</v>
      </c>
      <c r="B181" s="9">
        <f t="shared" si="10"/>
        <v>18</v>
      </c>
      <c r="C181" s="222" t="s">
        <v>69</v>
      </c>
      <c r="D181" s="44">
        <v>45966</v>
      </c>
      <c r="E181" s="42" t="s">
        <v>253</v>
      </c>
      <c r="F181" s="9" t="s">
        <v>288</v>
      </c>
      <c r="G181" s="209" t="s">
        <v>291</v>
      </c>
      <c r="H181" s="9" t="s">
        <v>29</v>
      </c>
      <c r="I181" s="9" t="s">
        <v>24</v>
      </c>
      <c r="J181" s="41">
        <v>45972</v>
      </c>
      <c r="K181" s="74"/>
      <c r="L181" s="45"/>
      <c r="M181" s="45"/>
      <c r="N181" s="45"/>
      <c r="O181" s="45"/>
      <c r="P181" s="45"/>
      <c r="Q181" s="45"/>
    </row>
    <row r="182" spans="1:17" ht="63.75" customHeight="1" x14ac:dyDescent="0.2">
      <c r="A182" s="43">
        <v>2025</v>
      </c>
      <c r="B182" s="9">
        <f t="shared" si="10"/>
        <v>19</v>
      </c>
      <c r="C182" s="222" t="s">
        <v>69</v>
      </c>
      <c r="D182" s="44">
        <v>45968</v>
      </c>
      <c r="E182" s="42" t="s">
        <v>253</v>
      </c>
      <c r="F182" s="9" t="s">
        <v>288</v>
      </c>
      <c r="G182" s="209" t="s">
        <v>292</v>
      </c>
      <c r="H182" s="9" t="s">
        <v>29</v>
      </c>
      <c r="I182" s="9" t="s">
        <v>24</v>
      </c>
      <c r="J182" s="41">
        <v>45972</v>
      </c>
      <c r="K182" s="74"/>
      <c r="L182" s="45"/>
      <c r="M182" s="45"/>
      <c r="N182" s="45"/>
      <c r="O182" s="45"/>
      <c r="P182" s="45"/>
      <c r="Q182" s="45"/>
    </row>
    <row r="183" spans="1:17" ht="63.75" customHeight="1" x14ac:dyDescent="0.2">
      <c r="A183" s="43">
        <v>2025</v>
      </c>
      <c r="B183" s="9">
        <f t="shared" si="10"/>
        <v>20</v>
      </c>
      <c r="C183" s="222" t="s">
        <v>69</v>
      </c>
      <c r="D183" s="44">
        <v>45973</v>
      </c>
      <c r="E183" s="42" t="s">
        <v>253</v>
      </c>
      <c r="F183" s="9" t="s">
        <v>288</v>
      </c>
      <c r="G183" s="209" t="s">
        <v>293</v>
      </c>
      <c r="H183" s="9" t="s">
        <v>29</v>
      </c>
      <c r="I183" s="9" t="s">
        <v>24</v>
      </c>
      <c r="J183" s="41">
        <v>45974</v>
      </c>
      <c r="K183" s="74"/>
      <c r="L183" s="45"/>
      <c r="M183" s="45"/>
      <c r="N183" s="45"/>
      <c r="O183" s="45"/>
      <c r="P183" s="45"/>
      <c r="Q183" s="45"/>
    </row>
    <row r="184" spans="1:17" ht="63.75" customHeight="1" x14ac:dyDescent="0.2">
      <c r="A184" s="43">
        <v>2025</v>
      </c>
      <c r="B184" s="9">
        <f t="shared" si="10"/>
        <v>21</v>
      </c>
      <c r="C184" s="222" t="s">
        <v>69</v>
      </c>
      <c r="D184" s="44">
        <v>45973</v>
      </c>
      <c r="E184" s="42" t="s">
        <v>253</v>
      </c>
      <c r="F184" s="9" t="s">
        <v>288</v>
      </c>
      <c r="G184" s="209" t="s">
        <v>294</v>
      </c>
      <c r="H184" s="9" t="s">
        <v>29</v>
      </c>
      <c r="I184" s="9" t="s">
        <v>24</v>
      </c>
      <c r="J184" s="41">
        <v>45974</v>
      </c>
      <c r="K184" s="74"/>
      <c r="L184" s="45"/>
      <c r="M184" s="45"/>
      <c r="N184" s="45"/>
      <c r="O184" s="45"/>
      <c r="P184" s="45"/>
      <c r="Q184" s="45"/>
    </row>
    <row r="185" spans="1:17" ht="66.75" customHeight="1" x14ac:dyDescent="0.2">
      <c r="A185" s="4">
        <v>2025</v>
      </c>
      <c r="B185" s="9">
        <f t="shared" si="10"/>
        <v>22</v>
      </c>
      <c r="C185" s="200" t="s">
        <v>295</v>
      </c>
      <c r="D185" s="5">
        <v>45973</v>
      </c>
      <c r="E185" s="32" t="s">
        <v>296</v>
      </c>
      <c r="F185" s="9" t="s">
        <v>297</v>
      </c>
      <c r="G185" s="200" t="s">
        <v>298</v>
      </c>
      <c r="H185" s="9" t="s">
        <v>23</v>
      </c>
      <c r="I185" s="9" t="s">
        <v>24</v>
      </c>
      <c r="J185" s="41">
        <v>46013</v>
      </c>
      <c r="K185" s="45"/>
      <c r="L185" s="45"/>
      <c r="M185" s="45"/>
      <c r="N185" s="45"/>
      <c r="O185" s="45"/>
      <c r="P185" s="45"/>
      <c r="Q185" s="45"/>
    </row>
    <row r="186" spans="1:17" ht="66.75" customHeight="1" x14ac:dyDescent="0.2">
      <c r="A186" s="4">
        <v>2025</v>
      </c>
      <c r="B186" s="9">
        <f t="shared" si="10"/>
        <v>23</v>
      </c>
      <c r="C186" s="200" t="s">
        <v>69</v>
      </c>
      <c r="D186" s="5">
        <v>45978</v>
      </c>
      <c r="E186" s="32" t="s">
        <v>253</v>
      </c>
      <c r="F186" s="9" t="s">
        <v>299</v>
      </c>
      <c r="G186" s="200" t="s">
        <v>300</v>
      </c>
      <c r="H186" s="9" t="s">
        <v>29</v>
      </c>
      <c r="I186" s="9" t="s">
        <v>301</v>
      </c>
      <c r="J186" s="41" t="s">
        <v>153</v>
      </c>
      <c r="K186" s="45"/>
      <c r="L186" s="45"/>
      <c r="M186" s="45"/>
      <c r="N186" s="45"/>
      <c r="O186" s="45"/>
      <c r="P186" s="45"/>
      <c r="Q186" s="45"/>
    </row>
    <row r="187" spans="1:17" ht="78.75" customHeight="1" x14ac:dyDescent="0.2">
      <c r="A187" s="4">
        <v>2025</v>
      </c>
      <c r="B187" s="9">
        <f t="shared" si="10"/>
        <v>24</v>
      </c>
      <c r="C187" s="223" t="s">
        <v>262</v>
      </c>
      <c r="D187" s="6">
        <v>45981</v>
      </c>
      <c r="E187" s="42" t="s">
        <v>245</v>
      </c>
      <c r="F187" s="9" t="s">
        <v>263</v>
      </c>
      <c r="G187" s="42" t="s">
        <v>302</v>
      </c>
      <c r="H187" s="9" t="s">
        <v>23</v>
      </c>
      <c r="I187" s="9" t="s">
        <v>303</v>
      </c>
      <c r="J187" s="203" t="s">
        <v>304</v>
      </c>
      <c r="K187" s="45"/>
      <c r="L187" s="45"/>
      <c r="M187" s="45"/>
      <c r="N187" s="45"/>
      <c r="O187" s="45"/>
      <c r="P187" s="45"/>
      <c r="Q187" s="45"/>
    </row>
    <row r="188" spans="1:17" ht="409.5" customHeight="1" x14ac:dyDescent="0.2">
      <c r="A188" s="4">
        <v>2025</v>
      </c>
      <c r="B188" s="9">
        <f t="shared" si="10"/>
        <v>25</v>
      </c>
      <c r="C188" s="4" t="s">
        <v>305</v>
      </c>
      <c r="D188" s="179">
        <v>45982</v>
      </c>
      <c r="E188" s="32" t="s">
        <v>306</v>
      </c>
      <c r="F188" s="9" t="s">
        <v>297</v>
      </c>
      <c r="G188" s="210" t="s">
        <v>307</v>
      </c>
      <c r="H188" s="4" t="s">
        <v>23</v>
      </c>
      <c r="I188" s="9" t="s">
        <v>24</v>
      </c>
      <c r="J188" s="179">
        <v>46062</v>
      </c>
      <c r="K188" s="4" t="s">
        <v>308</v>
      </c>
      <c r="L188" s="179">
        <v>45982</v>
      </c>
      <c r="M188" s="4" t="s">
        <v>309</v>
      </c>
      <c r="N188" s="4"/>
      <c r="O188" s="4"/>
      <c r="P188" s="4"/>
      <c r="Q188" s="4"/>
    </row>
    <row r="189" spans="1:17" ht="222.75" customHeight="1" x14ac:dyDescent="0.2">
      <c r="A189" s="14">
        <v>2025</v>
      </c>
      <c r="B189" s="9">
        <f t="shared" si="10"/>
        <v>26</v>
      </c>
      <c r="C189" s="203" t="s">
        <v>295</v>
      </c>
      <c r="D189" s="41">
        <v>45987</v>
      </c>
      <c r="E189" s="32" t="s">
        <v>306</v>
      </c>
      <c r="F189" s="9" t="s">
        <v>310</v>
      </c>
      <c r="G189" s="209" t="s">
        <v>311</v>
      </c>
      <c r="H189" s="9" t="s">
        <v>23</v>
      </c>
      <c r="I189" s="9" t="s">
        <v>24</v>
      </c>
      <c r="J189" s="41">
        <v>46059</v>
      </c>
      <c r="K189" s="45"/>
      <c r="L189" s="45"/>
      <c r="M189" s="45"/>
      <c r="N189" s="45"/>
      <c r="O189" s="45"/>
      <c r="P189" s="45"/>
      <c r="Q189" s="45"/>
    </row>
    <row r="190" spans="1:17" ht="75.75" customHeight="1" x14ac:dyDescent="0.2">
      <c r="A190" s="9">
        <v>2025</v>
      </c>
      <c r="B190" s="9">
        <f t="shared" si="10"/>
        <v>27</v>
      </c>
      <c r="C190" s="203" t="s">
        <v>69</v>
      </c>
      <c r="D190" s="41">
        <v>45987</v>
      </c>
      <c r="E190" s="32" t="s">
        <v>242</v>
      </c>
      <c r="F190" s="9" t="s">
        <v>279</v>
      </c>
      <c r="G190" s="42" t="s">
        <v>312</v>
      </c>
      <c r="H190" s="9" t="s">
        <v>23</v>
      </c>
      <c r="I190" s="9" t="s">
        <v>24</v>
      </c>
      <c r="J190" s="41">
        <v>46006</v>
      </c>
      <c r="K190" s="45"/>
      <c r="L190" s="45"/>
      <c r="M190" s="45"/>
      <c r="N190" s="45"/>
      <c r="O190" s="45"/>
      <c r="P190" s="45"/>
      <c r="Q190" s="45"/>
    </row>
    <row r="191" spans="1:17" ht="79.5" customHeight="1" x14ac:dyDescent="0.2">
      <c r="A191" s="9">
        <v>2025</v>
      </c>
      <c r="B191" s="9">
        <f t="shared" si="10"/>
        <v>28</v>
      </c>
      <c r="C191" s="203" t="s">
        <v>69</v>
      </c>
      <c r="D191" s="41">
        <v>45992</v>
      </c>
      <c r="E191" s="32" t="s">
        <v>253</v>
      </c>
      <c r="F191" s="9" t="s">
        <v>313</v>
      </c>
      <c r="G191" s="42" t="s">
        <v>314</v>
      </c>
      <c r="H191" s="9" t="s">
        <v>29</v>
      </c>
      <c r="I191" s="9" t="s">
        <v>49</v>
      </c>
      <c r="J191" s="41">
        <v>45992</v>
      </c>
      <c r="K191" s="42" t="s">
        <v>315</v>
      </c>
      <c r="L191" s="13"/>
      <c r="M191" s="13"/>
      <c r="N191" s="13"/>
      <c r="O191" s="13"/>
      <c r="P191" s="13"/>
      <c r="Q191" s="13"/>
    </row>
    <row r="192" spans="1:17" ht="72.75" customHeight="1" x14ac:dyDescent="0.2">
      <c r="A192" s="9">
        <v>2025</v>
      </c>
      <c r="B192" s="9">
        <f t="shared" si="10"/>
        <v>29</v>
      </c>
      <c r="C192" s="203" t="s">
        <v>69</v>
      </c>
      <c r="D192" s="41">
        <v>45995</v>
      </c>
      <c r="E192" s="32" t="s">
        <v>316</v>
      </c>
      <c r="F192" s="9" t="s">
        <v>288</v>
      </c>
      <c r="G192" s="42" t="s">
        <v>317</v>
      </c>
      <c r="H192" s="9" t="s">
        <v>29</v>
      </c>
      <c r="I192" s="9" t="s">
        <v>24</v>
      </c>
      <c r="J192" s="41">
        <v>46003</v>
      </c>
      <c r="K192" s="13"/>
      <c r="L192" s="13"/>
      <c r="M192" s="13"/>
      <c r="N192" s="13"/>
      <c r="O192" s="13"/>
      <c r="P192" s="13"/>
      <c r="Q192" s="13"/>
    </row>
    <row r="193" spans="1:17" ht="57.75" customHeight="1" x14ac:dyDescent="0.2">
      <c r="A193" s="9">
        <v>2025</v>
      </c>
      <c r="B193" s="9">
        <f t="shared" si="10"/>
        <v>30</v>
      </c>
      <c r="C193" s="203" t="s">
        <v>69</v>
      </c>
      <c r="D193" s="41">
        <v>46013</v>
      </c>
      <c r="E193" s="32" t="s">
        <v>316</v>
      </c>
      <c r="F193" s="9" t="s">
        <v>288</v>
      </c>
      <c r="G193" s="42" t="s">
        <v>318</v>
      </c>
      <c r="H193" s="9" t="s">
        <v>29</v>
      </c>
      <c r="I193" s="9" t="s">
        <v>24</v>
      </c>
      <c r="J193" s="41">
        <v>46020</v>
      </c>
      <c r="K193" s="13"/>
      <c r="L193" s="13"/>
      <c r="M193" s="13"/>
      <c r="N193" s="13"/>
      <c r="O193" s="13"/>
      <c r="P193" s="13"/>
      <c r="Q193" s="13"/>
    </row>
    <row r="194" spans="1:17" ht="104.25" customHeight="1" x14ac:dyDescent="0.2">
      <c r="A194" s="9">
        <v>2025</v>
      </c>
      <c r="B194" s="9">
        <f t="shared" si="10"/>
        <v>31</v>
      </c>
      <c r="C194" s="203" t="s">
        <v>69</v>
      </c>
      <c r="D194" s="41">
        <v>46021</v>
      </c>
      <c r="E194" s="32" t="s">
        <v>253</v>
      </c>
      <c r="F194" s="9" t="s">
        <v>275</v>
      </c>
      <c r="G194" s="42" t="s">
        <v>276</v>
      </c>
      <c r="H194" s="9" t="s">
        <v>29</v>
      </c>
      <c r="I194" s="9" t="s">
        <v>301</v>
      </c>
      <c r="J194" s="41">
        <v>46030</v>
      </c>
      <c r="K194" s="42" t="s">
        <v>319</v>
      </c>
      <c r="L194" s="13"/>
      <c r="M194" s="13"/>
      <c r="N194" s="13"/>
      <c r="O194" s="13"/>
      <c r="P194" s="13"/>
      <c r="Q194" s="13"/>
    </row>
    <row r="195" spans="1:17" ht="15.75" x14ac:dyDescent="0.2">
      <c r="A195" s="289"/>
      <c r="B195" s="290"/>
      <c r="C195" s="290"/>
      <c r="D195" s="290"/>
      <c r="E195" s="290"/>
      <c r="F195" s="290"/>
      <c r="G195" s="290"/>
      <c r="H195" s="290"/>
      <c r="I195" s="290"/>
      <c r="J195" s="290"/>
      <c r="K195" s="290"/>
      <c r="L195" s="290"/>
      <c r="M195" s="290"/>
      <c r="N195" s="290"/>
      <c r="O195" s="290"/>
      <c r="P195" s="290"/>
      <c r="Q195" s="291"/>
    </row>
    <row r="196" spans="1:17" ht="33" x14ac:dyDescent="0.2">
      <c r="A196" s="285" t="s">
        <v>320</v>
      </c>
      <c r="B196" s="285"/>
      <c r="C196" s="285"/>
      <c r="D196" s="285"/>
      <c r="E196" s="285"/>
      <c r="F196" s="285"/>
      <c r="G196" s="285"/>
      <c r="H196" s="285"/>
      <c r="I196" s="285"/>
      <c r="J196" s="285"/>
      <c r="K196" s="285"/>
      <c r="L196" s="285"/>
      <c r="M196" s="285"/>
      <c r="N196" s="285"/>
      <c r="O196" s="285"/>
      <c r="P196" s="285"/>
      <c r="Q196" s="285"/>
    </row>
    <row r="197" spans="1:17" ht="78.75" x14ac:dyDescent="0.2">
      <c r="A197" s="61" t="s">
        <v>1</v>
      </c>
      <c r="B197" s="61" t="s">
        <v>2</v>
      </c>
      <c r="C197" s="61" t="s">
        <v>3</v>
      </c>
      <c r="D197" s="61" t="s">
        <v>4</v>
      </c>
      <c r="E197" s="61" t="s">
        <v>5</v>
      </c>
      <c r="F197" s="61" t="s">
        <v>6</v>
      </c>
      <c r="G197" s="61" t="s">
        <v>7</v>
      </c>
      <c r="H197" s="61" t="s">
        <v>8</v>
      </c>
      <c r="I197" s="62" t="s">
        <v>9</v>
      </c>
      <c r="J197" s="112" t="s">
        <v>10</v>
      </c>
      <c r="K197" s="61" t="s">
        <v>11</v>
      </c>
      <c r="L197" s="63" t="s">
        <v>12</v>
      </c>
      <c r="M197" s="63" t="s">
        <v>13</v>
      </c>
      <c r="N197" s="63" t="s">
        <v>14</v>
      </c>
      <c r="O197" s="63" t="s">
        <v>15</v>
      </c>
      <c r="P197" s="64" t="s">
        <v>16</v>
      </c>
      <c r="Q197" s="64" t="s">
        <v>17</v>
      </c>
    </row>
    <row r="198" spans="1:17" ht="47.25" x14ac:dyDescent="0.2">
      <c r="A198" s="173">
        <v>2025</v>
      </c>
      <c r="B198" s="240">
        <f>ROW(B1)</f>
        <v>1</v>
      </c>
      <c r="C198" s="66" t="s">
        <v>18</v>
      </c>
      <c r="D198" s="54">
        <v>45828</v>
      </c>
      <c r="E198" s="188" t="s">
        <v>321</v>
      </c>
      <c r="F198" s="66" t="s">
        <v>21</v>
      </c>
      <c r="G198" s="91" t="s">
        <v>322</v>
      </c>
      <c r="H198" s="66" t="s">
        <v>23</v>
      </c>
      <c r="I198" s="66" t="s">
        <v>24</v>
      </c>
      <c r="J198" s="54">
        <v>45843</v>
      </c>
      <c r="K198" s="60"/>
      <c r="L198" s="60"/>
      <c r="M198" s="60"/>
      <c r="N198" s="60"/>
      <c r="O198" s="60"/>
      <c r="P198" s="60"/>
      <c r="Q198" s="60"/>
    </row>
    <row r="199" spans="1:17" ht="47.25" x14ac:dyDescent="0.2">
      <c r="A199" s="173">
        <v>2025</v>
      </c>
      <c r="B199" s="240">
        <f t="shared" ref="B199:B255" si="11">ROW(B2)</f>
        <v>2</v>
      </c>
      <c r="C199" s="66" t="s">
        <v>18</v>
      </c>
      <c r="D199" s="54">
        <v>45828</v>
      </c>
      <c r="E199" s="32" t="s">
        <v>321</v>
      </c>
      <c r="F199" s="154" t="s">
        <v>21</v>
      </c>
      <c r="G199" s="91" t="s">
        <v>322</v>
      </c>
      <c r="H199" s="66" t="s">
        <v>23</v>
      </c>
      <c r="I199" s="66" t="s">
        <v>24</v>
      </c>
      <c r="J199" s="54">
        <v>45843</v>
      </c>
      <c r="K199" s="60"/>
      <c r="L199" s="60"/>
      <c r="M199" s="60"/>
      <c r="N199" s="60"/>
      <c r="O199" s="60"/>
      <c r="P199" s="60"/>
      <c r="Q199" s="60"/>
    </row>
    <row r="200" spans="1:17" ht="47.25" x14ac:dyDescent="0.2">
      <c r="A200" s="173">
        <v>2025</v>
      </c>
      <c r="B200" s="240">
        <f t="shared" si="11"/>
        <v>3</v>
      </c>
      <c r="C200" s="66" t="s">
        <v>18</v>
      </c>
      <c r="D200" s="54">
        <v>45828</v>
      </c>
      <c r="E200" s="32" t="s">
        <v>321</v>
      </c>
      <c r="F200" s="154" t="s">
        <v>21</v>
      </c>
      <c r="G200" s="91" t="s">
        <v>322</v>
      </c>
      <c r="H200" s="66" t="s">
        <v>23</v>
      </c>
      <c r="I200" s="66" t="s">
        <v>24</v>
      </c>
      <c r="J200" s="54">
        <v>45843</v>
      </c>
      <c r="K200" s="60"/>
      <c r="L200" s="60"/>
      <c r="M200" s="60"/>
      <c r="N200" s="60"/>
      <c r="O200" s="60"/>
      <c r="P200" s="60"/>
      <c r="Q200" s="60"/>
    </row>
    <row r="201" spans="1:17" ht="47.25" x14ac:dyDescent="0.2">
      <c r="A201" s="173">
        <v>2025</v>
      </c>
      <c r="B201" s="240">
        <f t="shared" si="11"/>
        <v>4</v>
      </c>
      <c r="C201" s="66" t="s">
        <v>18</v>
      </c>
      <c r="D201" s="54">
        <v>45828</v>
      </c>
      <c r="E201" s="32" t="s">
        <v>321</v>
      </c>
      <c r="F201" s="154" t="s">
        <v>21</v>
      </c>
      <c r="G201" s="91" t="s">
        <v>322</v>
      </c>
      <c r="H201" s="66" t="s">
        <v>23</v>
      </c>
      <c r="I201" s="66" t="s">
        <v>24</v>
      </c>
      <c r="J201" s="54">
        <v>45843</v>
      </c>
      <c r="K201" s="60"/>
      <c r="L201" s="60"/>
      <c r="M201" s="60"/>
      <c r="N201" s="60"/>
      <c r="O201" s="60"/>
      <c r="P201" s="60"/>
      <c r="Q201" s="60"/>
    </row>
    <row r="202" spans="1:17" ht="47.25" x14ac:dyDescent="0.2">
      <c r="A202" s="173">
        <v>2025</v>
      </c>
      <c r="B202" s="240">
        <f t="shared" si="11"/>
        <v>5</v>
      </c>
      <c r="C202" s="66" t="s">
        <v>18</v>
      </c>
      <c r="D202" s="54">
        <v>45846</v>
      </c>
      <c r="E202" s="32" t="s">
        <v>321</v>
      </c>
      <c r="F202" s="154" t="s">
        <v>21</v>
      </c>
      <c r="G202" s="91" t="s">
        <v>322</v>
      </c>
      <c r="H202" s="66" t="s">
        <v>23</v>
      </c>
      <c r="I202" s="66" t="s">
        <v>24</v>
      </c>
      <c r="J202" s="54">
        <v>45881</v>
      </c>
      <c r="K202" s="60"/>
      <c r="L202" s="60"/>
      <c r="M202" s="60"/>
      <c r="N202" s="60"/>
      <c r="O202" s="60"/>
      <c r="P202" s="60"/>
      <c r="Q202" s="60"/>
    </row>
    <row r="203" spans="1:17" ht="47.25" x14ac:dyDescent="0.2">
      <c r="A203" s="173">
        <v>2025</v>
      </c>
      <c r="B203" s="240">
        <f t="shared" si="11"/>
        <v>6</v>
      </c>
      <c r="C203" s="66" t="s">
        <v>18</v>
      </c>
      <c r="D203" s="54">
        <v>45846</v>
      </c>
      <c r="E203" s="32" t="s">
        <v>321</v>
      </c>
      <c r="F203" s="154" t="s">
        <v>21</v>
      </c>
      <c r="G203" s="91" t="s">
        <v>322</v>
      </c>
      <c r="H203" s="66" t="s">
        <v>23</v>
      </c>
      <c r="I203" s="66" t="s">
        <v>24</v>
      </c>
      <c r="J203" s="54">
        <v>45881</v>
      </c>
      <c r="K203" s="60"/>
      <c r="L203" s="60"/>
      <c r="M203" s="60"/>
      <c r="N203" s="60"/>
      <c r="O203" s="60"/>
      <c r="P203" s="60"/>
      <c r="Q203" s="60"/>
    </row>
    <row r="204" spans="1:17" ht="47.25" x14ac:dyDescent="0.2">
      <c r="A204" s="173">
        <v>2025</v>
      </c>
      <c r="B204" s="240">
        <f t="shared" si="11"/>
        <v>7</v>
      </c>
      <c r="C204" s="66" t="s">
        <v>18</v>
      </c>
      <c r="D204" s="54">
        <v>45847</v>
      </c>
      <c r="E204" s="32" t="s">
        <v>321</v>
      </c>
      <c r="F204" s="154" t="s">
        <v>21</v>
      </c>
      <c r="G204" s="91" t="s">
        <v>322</v>
      </c>
      <c r="H204" s="66" t="s">
        <v>23</v>
      </c>
      <c r="I204" s="66" t="s">
        <v>24</v>
      </c>
      <c r="J204" s="54">
        <v>45881</v>
      </c>
      <c r="K204" s="60"/>
      <c r="L204" s="60"/>
      <c r="M204" s="60"/>
      <c r="N204" s="60"/>
      <c r="O204" s="60"/>
      <c r="P204" s="60"/>
      <c r="Q204" s="60"/>
    </row>
    <row r="205" spans="1:17" ht="47.25" x14ac:dyDescent="0.2">
      <c r="A205" s="173">
        <v>2025</v>
      </c>
      <c r="B205" s="240">
        <f t="shared" si="11"/>
        <v>8</v>
      </c>
      <c r="C205" s="66" t="s">
        <v>18</v>
      </c>
      <c r="D205" s="54">
        <v>45847</v>
      </c>
      <c r="E205" s="32" t="s">
        <v>321</v>
      </c>
      <c r="F205" s="154" t="s">
        <v>21</v>
      </c>
      <c r="G205" s="91" t="s">
        <v>322</v>
      </c>
      <c r="H205" s="66" t="s">
        <v>23</v>
      </c>
      <c r="I205" s="66" t="s">
        <v>24</v>
      </c>
      <c r="J205" s="54">
        <v>45881</v>
      </c>
      <c r="K205" s="60"/>
      <c r="L205" s="60"/>
      <c r="M205" s="60"/>
      <c r="N205" s="60"/>
      <c r="O205" s="60"/>
      <c r="P205" s="60"/>
      <c r="Q205" s="60"/>
    </row>
    <row r="206" spans="1:17" ht="47.25" x14ac:dyDescent="0.2">
      <c r="A206" s="173">
        <v>2025</v>
      </c>
      <c r="B206" s="240">
        <f t="shared" si="11"/>
        <v>9</v>
      </c>
      <c r="C206" s="66" t="s">
        <v>18</v>
      </c>
      <c r="D206" s="54">
        <v>45847</v>
      </c>
      <c r="E206" s="32" t="s">
        <v>321</v>
      </c>
      <c r="F206" s="154" t="s">
        <v>21</v>
      </c>
      <c r="G206" s="91" t="s">
        <v>322</v>
      </c>
      <c r="H206" s="66" t="s">
        <v>23</v>
      </c>
      <c r="I206" s="66" t="s">
        <v>24</v>
      </c>
      <c r="J206" s="54">
        <v>45881</v>
      </c>
      <c r="K206" s="60"/>
      <c r="L206" s="60"/>
      <c r="M206" s="60"/>
      <c r="N206" s="60"/>
      <c r="O206" s="60"/>
      <c r="P206" s="60"/>
      <c r="Q206" s="60"/>
    </row>
    <row r="207" spans="1:17" ht="47.25" x14ac:dyDescent="0.2">
      <c r="A207" s="173">
        <v>2025</v>
      </c>
      <c r="B207" s="240">
        <f t="shared" si="11"/>
        <v>10</v>
      </c>
      <c r="C207" s="66" t="s">
        <v>18</v>
      </c>
      <c r="D207" s="54">
        <v>45847</v>
      </c>
      <c r="E207" s="32" t="s">
        <v>321</v>
      </c>
      <c r="F207" s="154" t="s">
        <v>21</v>
      </c>
      <c r="G207" s="91" t="s">
        <v>322</v>
      </c>
      <c r="H207" s="66" t="s">
        <v>23</v>
      </c>
      <c r="I207" s="66" t="s">
        <v>24</v>
      </c>
      <c r="J207" s="54">
        <v>45881</v>
      </c>
      <c r="K207" s="60"/>
      <c r="L207" s="60"/>
      <c r="M207" s="60"/>
      <c r="N207" s="60"/>
      <c r="O207" s="60"/>
      <c r="P207" s="60"/>
      <c r="Q207" s="60"/>
    </row>
    <row r="208" spans="1:17" ht="47.25" x14ac:dyDescent="0.2">
      <c r="A208" s="173">
        <v>2025</v>
      </c>
      <c r="B208" s="240">
        <f t="shared" si="11"/>
        <v>11</v>
      </c>
      <c r="C208" s="66" t="s">
        <v>18</v>
      </c>
      <c r="D208" s="54">
        <v>45861</v>
      </c>
      <c r="E208" s="32" t="s">
        <v>321</v>
      </c>
      <c r="F208" s="154" t="s">
        <v>21</v>
      </c>
      <c r="G208" s="91" t="s">
        <v>322</v>
      </c>
      <c r="H208" s="66" t="s">
        <v>23</v>
      </c>
      <c r="I208" s="66" t="s">
        <v>24</v>
      </c>
      <c r="J208" s="54">
        <v>45861</v>
      </c>
      <c r="K208" s="60"/>
      <c r="L208" s="60"/>
      <c r="M208" s="60"/>
      <c r="N208" s="60"/>
      <c r="O208" s="60"/>
      <c r="P208" s="60"/>
      <c r="Q208" s="60"/>
    </row>
    <row r="209" spans="1:17" ht="47.25" x14ac:dyDescent="0.2">
      <c r="A209" s="173">
        <v>2025</v>
      </c>
      <c r="B209" s="240">
        <f t="shared" si="11"/>
        <v>12</v>
      </c>
      <c r="C209" s="66" t="s">
        <v>18</v>
      </c>
      <c r="D209" s="54">
        <v>45867</v>
      </c>
      <c r="E209" s="32" t="s">
        <v>321</v>
      </c>
      <c r="F209" s="154" t="s">
        <v>21</v>
      </c>
      <c r="G209" s="91" t="s">
        <v>322</v>
      </c>
      <c r="H209" s="66" t="s">
        <v>23</v>
      </c>
      <c r="I209" s="66" t="s">
        <v>24</v>
      </c>
      <c r="J209" s="54">
        <v>45878</v>
      </c>
      <c r="K209" s="60"/>
      <c r="L209" s="60"/>
      <c r="M209" s="60"/>
      <c r="N209" s="60"/>
      <c r="O209" s="60"/>
      <c r="P209" s="60"/>
      <c r="Q209" s="60"/>
    </row>
    <row r="210" spans="1:17" ht="47.25" x14ac:dyDescent="0.2">
      <c r="A210" s="173">
        <v>2025</v>
      </c>
      <c r="B210" s="240">
        <f t="shared" si="11"/>
        <v>13</v>
      </c>
      <c r="C210" s="66" t="s">
        <v>18</v>
      </c>
      <c r="D210" s="54">
        <v>45867</v>
      </c>
      <c r="E210" s="32" t="s">
        <v>321</v>
      </c>
      <c r="F210" s="154" t="s">
        <v>21</v>
      </c>
      <c r="G210" s="91" t="s">
        <v>322</v>
      </c>
      <c r="H210" s="66" t="s">
        <v>23</v>
      </c>
      <c r="I210" s="66" t="s">
        <v>24</v>
      </c>
      <c r="J210" s="54">
        <v>45878</v>
      </c>
      <c r="K210" s="60"/>
      <c r="L210" s="60"/>
      <c r="M210" s="60"/>
      <c r="N210" s="60"/>
      <c r="O210" s="60"/>
      <c r="P210" s="60"/>
      <c r="Q210" s="60"/>
    </row>
    <row r="211" spans="1:17" ht="47.25" x14ac:dyDescent="0.2">
      <c r="A211" s="173">
        <v>2025</v>
      </c>
      <c r="B211" s="240">
        <f t="shared" si="11"/>
        <v>14</v>
      </c>
      <c r="C211" s="66" t="s">
        <v>18</v>
      </c>
      <c r="D211" s="54">
        <v>45867</v>
      </c>
      <c r="E211" s="32" t="s">
        <v>321</v>
      </c>
      <c r="F211" s="154" t="s">
        <v>21</v>
      </c>
      <c r="G211" s="91" t="s">
        <v>322</v>
      </c>
      <c r="H211" s="66" t="s">
        <v>23</v>
      </c>
      <c r="I211" s="66" t="s">
        <v>24</v>
      </c>
      <c r="J211" s="54">
        <v>45878</v>
      </c>
      <c r="K211" s="60"/>
      <c r="L211" s="60"/>
      <c r="M211" s="60"/>
      <c r="N211" s="60"/>
      <c r="O211" s="60"/>
      <c r="P211" s="60"/>
      <c r="Q211" s="60"/>
    </row>
    <row r="212" spans="1:17" ht="47.25" x14ac:dyDescent="0.2">
      <c r="A212" s="173">
        <v>2025</v>
      </c>
      <c r="B212" s="240">
        <f t="shared" si="11"/>
        <v>15</v>
      </c>
      <c r="C212" s="66" t="s">
        <v>18</v>
      </c>
      <c r="D212" s="54">
        <v>45867</v>
      </c>
      <c r="E212" s="32" t="s">
        <v>321</v>
      </c>
      <c r="F212" s="154" t="s">
        <v>21</v>
      </c>
      <c r="G212" s="91" t="s">
        <v>322</v>
      </c>
      <c r="H212" s="66" t="s">
        <v>23</v>
      </c>
      <c r="I212" s="66" t="s">
        <v>24</v>
      </c>
      <c r="J212" s="54">
        <v>45878</v>
      </c>
      <c r="K212" s="60"/>
      <c r="L212" s="60"/>
      <c r="M212" s="60"/>
      <c r="N212" s="60"/>
      <c r="O212" s="60"/>
      <c r="P212" s="60"/>
      <c r="Q212" s="60"/>
    </row>
    <row r="213" spans="1:17" ht="47.25" x14ac:dyDescent="0.2">
      <c r="A213" s="173">
        <v>2025</v>
      </c>
      <c r="B213" s="240">
        <f t="shared" si="11"/>
        <v>16</v>
      </c>
      <c r="C213" s="66" t="s">
        <v>18</v>
      </c>
      <c r="D213" s="54">
        <v>45867</v>
      </c>
      <c r="E213" s="32" t="s">
        <v>321</v>
      </c>
      <c r="F213" s="154" t="s">
        <v>21</v>
      </c>
      <c r="G213" s="91" t="s">
        <v>322</v>
      </c>
      <c r="H213" s="66" t="s">
        <v>23</v>
      </c>
      <c r="I213" s="66" t="s">
        <v>24</v>
      </c>
      <c r="J213" s="54">
        <v>45878</v>
      </c>
      <c r="K213" s="60"/>
      <c r="L213" s="60"/>
      <c r="M213" s="60"/>
      <c r="N213" s="60"/>
      <c r="O213" s="60"/>
      <c r="P213" s="60"/>
      <c r="Q213" s="60"/>
    </row>
    <row r="214" spans="1:17" ht="47.25" x14ac:dyDescent="0.2">
      <c r="A214" s="173">
        <v>2025</v>
      </c>
      <c r="B214" s="240">
        <f t="shared" si="11"/>
        <v>17</v>
      </c>
      <c r="C214" s="66" t="s">
        <v>18</v>
      </c>
      <c r="D214" s="54">
        <v>45867</v>
      </c>
      <c r="E214" s="32" t="s">
        <v>321</v>
      </c>
      <c r="F214" s="154" t="s">
        <v>21</v>
      </c>
      <c r="G214" s="91" t="s">
        <v>322</v>
      </c>
      <c r="H214" s="66" t="s">
        <v>23</v>
      </c>
      <c r="I214" s="66" t="s">
        <v>24</v>
      </c>
      <c r="J214" s="54">
        <v>45878</v>
      </c>
      <c r="K214" s="60"/>
      <c r="L214" s="60"/>
      <c r="M214" s="60"/>
      <c r="N214" s="60"/>
      <c r="O214" s="60"/>
      <c r="P214" s="60"/>
      <c r="Q214" s="60"/>
    </row>
    <row r="215" spans="1:17" ht="47.25" x14ac:dyDescent="0.2">
      <c r="A215" s="173">
        <v>2025</v>
      </c>
      <c r="B215" s="240">
        <f t="shared" si="11"/>
        <v>18</v>
      </c>
      <c r="C215" s="66" t="s">
        <v>18</v>
      </c>
      <c r="D215" s="54">
        <v>45903</v>
      </c>
      <c r="E215" s="32" t="s">
        <v>321</v>
      </c>
      <c r="F215" s="154" t="s">
        <v>21</v>
      </c>
      <c r="G215" s="91" t="s">
        <v>322</v>
      </c>
      <c r="H215" s="66" t="s">
        <v>23</v>
      </c>
      <c r="I215" s="66" t="s">
        <v>24</v>
      </c>
      <c r="J215" s="54">
        <v>45920</v>
      </c>
      <c r="K215" s="60"/>
      <c r="L215" s="60"/>
      <c r="M215" s="60"/>
      <c r="N215" s="60"/>
      <c r="O215" s="60"/>
      <c r="P215" s="60"/>
      <c r="Q215" s="60"/>
    </row>
    <row r="216" spans="1:17" ht="47.25" x14ac:dyDescent="0.2">
      <c r="A216" s="173">
        <v>2025</v>
      </c>
      <c r="B216" s="240">
        <f t="shared" si="11"/>
        <v>19</v>
      </c>
      <c r="C216" s="66" t="s">
        <v>18</v>
      </c>
      <c r="D216" s="54">
        <v>45903</v>
      </c>
      <c r="E216" s="32" t="s">
        <v>321</v>
      </c>
      <c r="F216" s="154" t="s">
        <v>21</v>
      </c>
      <c r="G216" s="91" t="s">
        <v>322</v>
      </c>
      <c r="H216" s="66" t="s">
        <v>23</v>
      </c>
      <c r="I216" s="66" t="s">
        <v>24</v>
      </c>
      <c r="J216" s="54">
        <v>45920</v>
      </c>
      <c r="K216" s="60"/>
      <c r="L216" s="60"/>
      <c r="M216" s="60"/>
      <c r="N216" s="60"/>
      <c r="O216" s="60"/>
      <c r="P216" s="60"/>
      <c r="Q216" s="60"/>
    </row>
    <row r="217" spans="1:17" ht="47.25" x14ac:dyDescent="0.2">
      <c r="A217" s="173">
        <v>2025</v>
      </c>
      <c r="B217" s="240">
        <f t="shared" si="11"/>
        <v>20</v>
      </c>
      <c r="C217" s="66" t="s">
        <v>18</v>
      </c>
      <c r="D217" s="54">
        <v>45903</v>
      </c>
      <c r="E217" s="32" t="s">
        <v>321</v>
      </c>
      <c r="F217" s="154" t="s">
        <v>21</v>
      </c>
      <c r="G217" s="91" t="s">
        <v>322</v>
      </c>
      <c r="H217" s="66" t="s">
        <v>23</v>
      </c>
      <c r="I217" s="66" t="s">
        <v>24</v>
      </c>
      <c r="J217" s="54">
        <v>45920</v>
      </c>
      <c r="K217" s="60"/>
      <c r="L217" s="60"/>
      <c r="M217" s="60"/>
      <c r="N217" s="60"/>
      <c r="O217" s="60"/>
      <c r="P217" s="60"/>
      <c r="Q217" s="60"/>
    </row>
    <row r="218" spans="1:17" ht="47.25" x14ac:dyDescent="0.2">
      <c r="A218" s="173">
        <v>2025</v>
      </c>
      <c r="B218" s="240">
        <f t="shared" si="11"/>
        <v>21</v>
      </c>
      <c r="C218" s="66" t="s">
        <v>18</v>
      </c>
      <c r="D218" s="54">
        <v>45904</v>
      </c>
      <c r="E218" s="32" t="s">
        <v>321</v>
      </c>
      <c r="F218" s="154" t="s">
        <v>21</v>
      </c>
      <c r="G218" s="91" t="s">
        <v>322</v>
      </c>
      <c r="H218" s="66" t="s">
        <v>23</v>
      </c>
      <c r="I218" s="66" t="s">
        <v>24</v>
      </c>
      <c r="J218" s="54">
        <v>45925</v>
      </c>
      <c r="K218" s="60"/>
      <c r="L218" s="60"/>
      <c r="M218" s="60"/>
      <c r="N218" s="60"/>
      <c r="O218" s="60"/>
      <c r="P218" s="60"/>
      <c r="Q218" s="60"/>
    </row>
    <row r="219" spans="1:17" ht="47.25" x14ac:dyDescent="0.2">
      <c r="A219" s="173">
        <v>2025</v>
      </c>
      <c r="B219" s="240">
        <f t="shared" si="11"/>
        <v>22</v>
      </c>
      <c r="C219" s="66" t="s">
        <v>18</v>
      </c>
      <c r="D219" s="54">
        <v>45923</v>
      </c>
      <c r="E219" s="32" t="s">
        <v>321</v>
      </c>
      <c r="F219" s="154" t="s">
        <v>21</v>
      </c>
      <c r="G219" s="91" t="s">
        <v>322</v>
      </c>
      <c r="H219" s="66" t="s">
        <v>23</v>
      </c>
      <c r="I219" s="66" t="s">
        <v>24</v>
      </c>
      <c r="J219" s="54">
        <v>45944</v>
      </c>
      <c r="K219" s="60"/>
      <c r="L219" s="60"/>
      <c r="M219" s="60"/>
      <c r="N219" s="60"/>
      <c r="O219" s="60"/>
      <c r="P219" s="60"/>
      <c r="Q219" s="60"/>
    </row>
    <row r="220" spans="1:17" ht="47.25" x14ac:dyDescent="0.2">
      <c r="A220" s="173">
        <v>2025</v>
      </c>
      <c r="B220" s="240">
        <f t="shared" si="11"/>
        <v>23</v>
      </c>
      <c r="C220" s="66" t="s">
        <v>18</v>
      </c>
      <c r="D220" s="54">
        <v>45924</v>
      </c>
      <c r="E220" s="32" t="s">
        <v>321</v>
      </c>
      <c r="F220" s="154" t="s">
        <v>21</v>
      </c>
      <c r="G220" s="91" t="s">
        <v>322</v>
      </c>
      <c r="H220" s="66" t="s">
        <v>23</v>
      </c>
      <c r="I220" s="66" t="s">
        <v>24</v>
      </c>
      <c r="J220" s="54">
        <v>45946</v>
      </c>
      <c r="K220" s="60"/>
      <c r="L220" s="60"/>
      <c r="M220" s="60"/>
      <c r="N220" s="60"/>
      <c r="O220" s="60"/>
      <c r="P220" s="60"/>
      <c r="Q220" s="60"/>
    </row>
    <row r="221" spans="1:17" ht="47.25" x14ac:dyDescent="0.2">
      <c r="A221" s="173">
        <v>2025</v>
      </c>
      <c r="B221" s="240">
        <f t="shared" si="11"/>
        <v>24</v>
      </c>
      <c r="C221" s="66" t="s">
        <v>18</v>
      </c>
      <c r="D221" s="54">
        <v>45924</v>
      </c>
      <c r="E221" s="32" t="s">
        <v>321</v>
      </c>
      <c r="F221" s="154" t="s">
        <v>21</v>
      </c>
      <c r="G221" s="91" t="s">
        <v>322</v>
      </c>
      <c r="H221" s="66" t="s">
        <v>23</v>
      </c>
      <c r="I221" s="66" t="s">
        <v>24</v>
      </c>
      <c r="J221" s="54">
        <v>45946</v>
      </c>
      <c r="K221" s="60"/>
      <c r="L221" s="60"/>
      <c r="M221" s="60"/>
      <c r="N221" s="60"/>
      <c r="O221" s="60"/>
      <c r="P221" s="60"/>
      <c r="Q221" s="60"/>
    </row>
    <row r="222" spans="1:17" ht="47.25" x14ac:dyDescent="0.2">
      <c r="A222" s="173">
        <v>2025</v>
      </c>
      <c r="B222" s="240">
        <f t="shared" si="11"/>
        <v>25</v>
      </c>
      <c r="C222" s="66" t="s">
        <v>18</v>
      </c>
      <c r="D222" s="54">
        <v>45924</v>
      </c>
      <c r="E222" s="32" t="s">
        <v>321</v>
      </c>
      <c r="F222" s="154" t="s">
        <v>21</v>
      </c>
      <c r="G222" s="91" t="s">
        <v>322</v>
      </c>
      <c r="H222" s="66" t="s">
        <v>23</v>
      </c>
      <c r="I222" s="66" t="s">
        <v>24</v>
      </c>
      <c r="J222" s="54">
        <v>45946</v>
      </c>
      <c r="K222" s="60"/>
      <c r="L222" s="60"/>
      <c r="M222" s="60"/>
      <c r="N222" s="60"/>
      <c r="O222" s="60"/>
      <c r="P222" s="60"/>
      <c r="Q222" s="60"/>
    </row>
    <row r="223" spans="1:17" ht="47.25" x14ac:dyDescent="0.2">
      <c r="A223" s="173">
        <v>2025</v>
      </c>
      <c r="B223" s="240">
        <f t="shared" si="11"/>
        <v>26</v>
      </c>
      <c r="C223" s="66" t="s">
        <v>18</v>
      </c>
      <c r="D223" s="54">
        <v>45926</v>
      </c>
      <c r="E223" s="32" t="s">
        <v>321</v>
      </c>
      <c r="F223" s="154" t="s">
        <v>21</v>
      </c>
      <c r="G223" s="91" t="s">
        <v>322</v>
      </c>
      <c r="H223" s="66" t="s">
        <v>23</v>
      </c>
      <c r="I223" s="66" t="s">
        <v>24</v>
      </c>
      <c r="J223" s="54">
        <v>45938</v>
      </c>
      <c r="K223" s="60"/>
      <c r="L223" s="60"/>
      <c r="M223" s="60"/>
      <c r="N223" s="60"/>
      <c r="O223" s="60"/>
      <c r="P223" s="60"/>
      <c r="Q223" s="60"/>
    </row>
    <row r="224" spans="1:17" ht="47.25" x14ac:dyDescent="0.2">
      <c r="A224" s="173">
        <v>2025</v>
      </c>
      <c r="B224" s="240">
        <f t="shared" si="11"/>
        <v>27</v>
      </c>
      <c r="C224" s="66" t="s">
        <v>18</v>
      </c>
      <c r="D224" s="54">
        <v>45926</v>
      </c>
      <c r="E224" s="32" t="s">
        <v>321</v>
      </c>
      <c r="F224" s="154" t="s">
        <v>21</v>
      </c>
      <c r="G224" s="91" t="s">
        <v>322</v>
      </c>
      <c r="H224" s="66" t="s">
        <v>23</v>
      </c>
      <c r="I224" s="66" t="s">
        <v>24</v>
      </c>
      <c r="J224" s="54">
        <v>45938</v>
      </c>
      <c r="K224" s="60"/>
      <c r="L224" s="60"/>
      <c r="M224" s="60"/>
      <c r="N224" s="60"/>
      <c r="O224" s="60"/>
      <c r="P224" s="60"/>
      <c r="Q224" s="60"/>
    </row>
    <row r="225" spans="1:17" ht="47.25" x14ac:dyDescent="0.2">
      <c r="A225" s="173">
        <v>2025</v>
      </c>
      <c r="B225" s="240">
        <f t="shared" si="11"/>
        <v>28</v>
      </c>
      <c r="C225" s="66" t="s">
        <v>18</v>
      </c>
      <c r="D225" s="54">
        <v>45926</v>
      </c>
      <c r="E225" s="32" t="s">
        <v>321</v>
      </c>
      <c r="F225" s="154" t="s">
        <v>21</v>
      </c>
      <c r="G225" s="91" t="s">
        <v>322</v>
      </c>
      <c r="H225" s="66" t="s">
        <v>23</v>
      </c>
      <c r="I225" s="66" t="s">
        <v>24</v>
      </c>
      <c r="J225" s="54">
        <v>45938</v>
      </c>
      <c r="K225" s="60"/>
      <c r="L225" s="60"/>
      <c r="M225" s="60"/>
      <c r="N225" s="60"/>
      <c r="O225" s="60"/>
      <c r="P225" s="60"/>
      <c r="Q225" s="60"/>
    </row>
    <row r="226" spans="1:17" ht="47.25" x14ac:dyDescent="0.2">
      <c r="A226" s="173">
        <v>2025</v>
      </c>
      <c r="B226" s="240">
        <f t="shared" si="11"/>
        <v>29</v>
      </c>
      <c r="C226" s="66" t="s">
        <v>18</v>
      </c>
      <c r="D226" s="54">
        <v>45926</v>
      </c>
      <c r="E226" s="32" t="s">
        <v>321</v>
      </c>
      <c r="F226" s="154" t="s">
        <v>21</v>
      </c>
      <c r="G226" s="91" t="s">
        <v>322</v>
      </c>
      <c r="H226" s="66" t="s">
        <v>23</v>
      </c>
      <c r="I226" s="66" t="s">
        <v>24</v>
      </c>
      <c r="J226" s="54">
        <v>45938</v>
      </c>
      <c r="K226" s="60"/>
      <c r="L226" s="60"/>
      <c r="M226" s="60"/>
      <c r="N226" s="60"/>
      <c r="O226" s="60"/>
      <c r="P226" s="60"/>
      <c r="Q226" s="60"/>
    </row>
    <row r="227" spans="1:17" ht="47.25" x14ac:dyDescent="0.2">
      <c r="A227" s="173">
        <v>2025</v>
      </c>
      <c r="B227" s="240">
        <f t="shared" si="11"/>
        <v>30</v>
      </c>
      <c r="C227" s="66" t="s">
        <v>18</v>
      </c>
      <c r="D227" s="54">
        <v>45926</v>
      </c>
      <c r="E227" s="32" t="s">
        <v>321</v>
      </c>
      <c r="F227" s="154" t="s">
        <v>21</v>
      </c>
      <c r="G227" s="91" t="s">
        <v>322</v>
      </c>
      <c r="H227" s="66" t="s">
        <v>23</v>
      </c>
      <c r="I227" s="66" t="s">
        <v>24</v>
      </c>
      <c r="J227" s="54">
        <v>45938</v>
      </c>
      <c r="K227" s="60"/>
      <c r="L227" s="60"/>
      <c r="M227" s="60"/>
      <c r="N227" s="60"/>
      <c r="O227" s="60"/>
      <c r="P227" s="60"/>
      <c r="Q227" s="60"/>
    </row>
    <row r="228" spans="1:17" ht="47.25" x14ac:dyDescent="0.2">
      <c r="A228" s="173">
        <v>2025</v>
      </c>
      <c r="B228" s="240">
        <f t="shared" si="11"/>
        <v>31</v>
      </c>
      <c r="C228" s="66" t="s">
        <v>18</v>
      </c>
      <c r="D228" s="54">
        <v>45926</v>
      </c>
      <c r="E228" s="32" t="s">
        <v>321</v>
      </c>
      <c r="F228" s="154" t="s">
        <v>21</v>
      </c>
      <c r="G228" s="91" t="s">
        <v>322</v>
      </c>
      <c r="H228" s="66" t="s">
        <v>23</v>
      </c>
      <c r="I228" s="66" t="s">
        <v>24</v>
      </c>
      <c r="J228" s="54">
        <v>45938</v>
      </c>
      <c r="K228" s="60"/>
      <c r="L228" s="60"/>
      <c r="M228" s="60"/>
      <c r="N228" s="60"/>
      <c r="O228" s="60"/>
      <c r="P228" s="60"/>
      <c r="Q228" s="60"/>
    </row>
    <row r="229" spans="1:17" ht="47.25" x14ac:dyDescent="0.2">
      <c r="A229" s="173">
        <v>2025</v>
      </c>
      <c r="B229" s="240">
        <f t="shared" si="11"/>
        <v>32</v>
      </c>
      <c r="C229" s="66" t="s">
        <v>18</v>
      </c>
      <c r="D229" s="54">
        <v>45926</v>
      </c>
      <c r="E229" s="32" t="s">
        <v>321</v>
      </c>
      <c r="F229" s="154" t="s">
        <v>21</v>
      </c>
      <c r="G229" s="91" t="s">
        <v>322</v>
      </c>
      <c r="H229" s="66" t="s">
        <v>23</v>
      </c>
      <c r="I229" s="66" t="s">
        <v>24</v>
      </c>
      <c r="J229" s="54">
        <v>45943</v>
      </c>
      <c r="K229" s="60"/>
      <c r="L229" s="60"/>
      <c r="M229" s="60"/>
      <c r="N229" s="60"/>
      <c r="O229" s="60"/>
      <c r="P229" s="60"/>
      <c r="Q229" s="60"/>
    </row>
    <row r="230" spans="1:17" ht="47.25" x14ac:dyDescent="0.2">
      <c r="A230" s="173">
        <v>2025</v>
      </c>
      <c r="B230" s="240">
        <f t="shared" si="11"/>
        <v>33</v>
      </c>
      <c r="C230" s="66" t="s">
        <v>18</v>
      </c>
      <c r="D230" s="54">
        <v>45926</v>
      </c>
      <c r="E230" s="32" t="s">
        <v>321</v>
      </c>
      <c r="F230" s="154" t="s">
        <v>21</v>
      </c>
      <c r="G230" s="91" t="s">
        <v>322</v>
      </c>
      <c r="H230" s="66" t="s">
        <v>23</v>
      </c>
      <c r="I230" s="66" t="s">
        <v>24</v>
      </c>
      <c r="J230" s="54">
        <v>45938</v>
      </c>
      <c r="K230" s="60"/>
      <c r="L230" s="60"/>
      <c r="M230" s="60"/>
      <c r="N230" s="60"/>
      <c r="O230" s="60"/>
      <c r="P230" s="60"/>
      <c r="Q230" s="60"/>
    </row>
    <row r="231" spans="1:17" ht="47.25" x14ac:dyDescent="0.2">
      <c r="A231" s="173">
        <v>2025</v>
      </c>
      <c r="B231" s="240">
        <f t="shared" si="11"/>
        <v>34</v>
      </c>
      <c r="C231" s="66" t="s">
        <v>18</v>
      </c>
      <c r="D231" s="54">
        <v>45929</v>
      </c>
      <c r="E231" s="32" t="s">
        <v>321</v>
      </c>
      <c r="F231" s="154" t="s">
        <v>21</v>
      </c>
      <c r="G231" s="91" t="s">
        <v>322</v>
      </c>
      <c r="H231" s="66" t="s">
        <v>23</v>
      </c>
      <c r="I231" s="66" t="s">
        <v>24</v>
      </c>
      <c r="J231" s="54">
        <v>45946</v>
      </c>
      <c r="K231" s="60"/>
      <c r="L231" s="60"/>
      <c r="M231" s="60"/>
      <c r="N231" s="60"/>
      <c r="O231" s="60"/>
      <c r="P231" s="60"/>
      <c r="Q231" s="60"/>
    </row>
    <row r="232" spans="1:17" ht="47.25" x14ac:dyDescent="0.2">
      <c r="A232" s="173">
        <v>2025</v>
      </c>
      <c r="B232" s="240">
        <f t="shared" si="11"/>
        <v>35</v>
      </c>
      <c r="C232" s="66" t="s">
        <v>18</v>
      </c>
      <c r="D232" s="54">
        <v>45940</v>
      </c>
      <c r="E232" s="32" t="s">
        <v>321</v>
      </c>
      <c r="F232" s="154" t="s">
        <v>21</v>
      </c>
      <c r="G232" s="91" t="s">
        <v>322</v>
      </c>
      <c r="H232" s="66" t="s">
        <v>23</v>
      </c>
      <c r="I232" s="66" t="s">
        <v>24</v>
      </c>
      <c r="J232" s="54">
        <v>45978</v>
      </c>
      <c r="K232" s="60"/>
      <c r="L232" s="60"/>
      <c r="M232" s="60"/>
      <c r="N232" s="60"/>
      <c r="O232" s="60"/>
      <c r="P232" s="60"/>
      <c r="Q232" s="60"/>
    </row>
    <row r="233" spans="1:17" ht="47.25" x14ac:dyDescent="0.2">
      <c r="A233" s="173">
        <v>2025</v>
      </c>
      <c r="B233" s="240">
        <f t="shared" si="11"/>
        <v>36</v>
      </c>
      <c r="C233" s="66" t="s">
        <v>18</v>
      </c>
      <c r="D233" s="54">
        <v>45950</v>
      </c>
      <c r="E233" s="32" t="s">
        <v>321</v>
      </c>
      <c r="F233" s="154" t="s">
        <v>21</v>
      </c>
      <c r="G233" s="91" t="s">
        <v>322</v>
      </c>
      <c r="H233" s="66" t="s">
        <v>23</v>
      </c>
      <c r="I233" s="66" t="s">
        <v>24</v>
      </c>
      <c r="J233" s="54">
        <v>45950</v>
      </c>
      <c r="K233" s="60"/>
      <c r="L233" s="60"/>
      <c r="M233" s="60"/>
      <c r="N233" s="60"/>
      <c r="O233" s="60"/>
      <c r="P233" s="60"/>
      <c r="Q233" s="60"/>
    </row>
    <row r="234" spans="1:17" ht="47.25" x14ac:dyDescent="0.2">
      <c r="A234" s="173">
        <v>2025</v>
      </c>
      <c r="B234" s="240">
        <f t="shared" si="11"/>
        <v>37</v>
      </c>
      <c r="C234" s="66" t="s">
        <v>18</v>
      </c>
      <c r="D234" s="54">
        <v>45965</v>
      </c>
      <c r="E234" s="32" t="s">
        <v>321</v>
      </c>
      <c r="F234" s="154" t="s">
        <v>21</v>
      </c>
      <c r="G234" s="91" t="s">
        <v>322</v>
      </c>
      <c r="H234" s="66" t="s">
        <v>23</v>
      </c>
      <c r="I234" s="66" t="s">
        <v>24</v>
      </c>
      <c r="J234" s="54">
        <v>45987</v>
      </c>
      <c r="K234" s="60"/>
      <c r="L234" s="60"/>
      <c r="M234" s="60"/>
      <c r="N234" s="60"/>
      <c r="O234" s="60"/>
      <c r="P234" s="60"/>
      <c r="Q234" s="60"/>
    </row>
    <row r="235" spans="1:17" ht="47.25" x14ac:dyDescent="0.2">
      <c r="A235" s="173">
        <v>2025</v>
      </c>
      <c r="B235" s="240">
        <f t="shared" si="11"/>
        <v>38</v>
      </c>
      <c r="C235" s="66" t="s">
        <v>18</v>
      </c>
      <c r="D235" s="54">
        <v>45965</v>
      </c>
      <c r="E235" s="32" t="s">
        <v>321</v>
      </c>
      <c r="F235" s="154" t="s">
        <v>21</v>
      </c>
      <c r="G235" s="91" t="s">
        <v>322</v>
      </c>
      <c r="H235" s="66" t="s">
        <v>23</v>
      </c>
      <c r="I235" s="66" t="s">
        <v>24</v>
      </c>
      <c r="J235" s="54">
        <v>45987</v>
      </c>
      <c r="K235" s="60"/>
      <c r="L235" s="60"/>
      <c r="M235" s="60"/>
      <c r="N235" s="60"/>
      <c r="O235" s="60"/>
      <c r="P235" s="60"/>
      <c r="Q235" s="60"/>
    </row>
    <row r="236" spans="1:17" ht="47.25" x14ac:dyDescent="0.2">
      <c r="A236" s="173">
        <v>2025</v>
      </c>
      <c r="B236" s="240">
        <f t="shared" si="11"/>
        <v>39</v>
      </c>
      <c r="C236" s="66" t="s">
        <v>18</v>
      </c>
      <c r="D236" s="54">
        <v>45965</v>
      </c>
      <c r="E236" s="32" t="s">
        <v>321</v>
      </c>
      <c r="F236" s="154" t="s">
        <v>21</v>
      </c>
      <c r="G236" s="91" t="s">
        <v>322</v>
      </c>
      <c r="H236" s="66" t="s">
        <v>23</v>
      </c>
      <c r="I236" s="66" t="s">
        <v>24</v>
      </c>
      <c r="J236" s="54">
        <v>45987</v>
      </c>
      <c r="K236" s="60"/>
      <c r="L236" s="60"/>
      <c r="M236" s="60"/>
      <c r="N236" s="60"/>
      <c r="O236" s="60"/>
      <c r="P236" s="60"/>
      <c r="Q236" s="60"/>
    </row>
    <row r="237" spans="1:17" ht="47.25" x14ac:dyDescent="0.2">
      <c r="A237" s="173">
        <v>2025</v>
      </c>
      <c r="B237" s="240">
        <f t="shared" si="11"/>
        <v>40</v>
      </c>
      <c r="C237" s="66" t="s">
        <v>18</v>
      </c>
      <c r="D237" s="54">
        <v>45965</v>
      </c>
      <c r="E237" s="32" t="s">
        <v>321</v>
      </c>
      <c r="F237" s="154" t="s">
        <v>21</v>
      </c>
      <c r="G237" s="91" t="s">
        <v>322</v>
      </c>
      <c r="H237" s="66" t="s">
        <v>23</v>
      </c>
      <c r="I237" s="66" t="s">
        <v>24</v>
      </c>
      <c r="J237" s="54">
        <v>45987</v>
      </c>
      <c r="K237" s="60"/>
      <c r="L237" s="60"/>
      <c r="M237" s="60"/>
      <c r="N237" s="60"/>
      <c r="O237" s="60"/>
      <c r="P237" s="60"/>
      <c r="Q237" s="60"/>
    </row>
    <row r="238" spans="1:17" ht="47.25" x14ac:dyDescent="0.2">
      <c r="A238" s="173">
        <v>2025</v>
      </c>
      <c r="B238" s="240">
        <f t="shared" si="11"/>
        <v>41</v>
      </c>
      <c r="C238" s="66" t="s">
        <v>18</v>
      </c>
      <c r="D238" s="54">
        <v>45972</v>
      </c>
      <c r="E238" s="32" t="s">
        <v>321</v>
      </c>
      <c r="F238" s="154" t="s">
        <v>21</v>
      </c>
      <c r="G238" s="91" t="s">
        <v>322</v>
      </c>
      <c r="H238" s="66" t="s">
        <v>23</v>
      </c>
      <c r="I238" s="66" t="s">
        <v>24</v>
      </c>
      <c r="J238" s="54">
        <v>45983</v>
      </c>
      <c r="K238" s="60"/>
      <c r="L238" s="60"/>
      <c r="M238" s="60"/>
      <c r="N238" s="60"/>
      <c r="O238" s="60"/>
      <c r="P238" s="60"/>
      <c r="Q238" s="60"/>
    </row>
    <row r="239" spans="1:17" ht="47.25" x14ac:dyDescent="0.2">
      <c r="A239" s="173">
        <v>2025</v>
      </c>
      <c r="B239" s="240">
        <f t="shared" si="11"/>
        <v>42</v>
      </c>
      <c r="C239" s="66" t="s">
        <v>18</v>
      </c>
      <c r="D239" s="54">
        <v>45973</v>
      </c>
      <c r="E239" s="32" t="s">
        <v>321</v>
      </c>
      <c r="F239" s="154" t="s">
        <v>21</v>
      </c>
      <c r="G239" s="91" t="s">
        <v>322</v>
      </c>
      <c r="H239" s="66" t="s">
        <v>23</v>
      </c>
      <c r="I239" s="66" t="s">
        <v>24</v>
      </c>
      <c r="J239" s="54">
        <v>45987</v>
      </c>
      <c r="K239" s="60"/>
      <c r="L239" s="60"/>
      <c r="M239" s="60"/>
      <c r="N239" s="60"/>
      <c r="O239" s="60"/>
      <c r="P239" s="60"/>
      <c r="Q239" s="60"/>
    </row>
    <row r="240" spans="1:17" ht="47.25" x14ac:dyDescent="0.2">
      <c r="A240" s="173">
        <v>2025</v>
      </c>
      <c r="B240" s="240">
        <f t="shared" si="11"/>
        <v>43</v>
      </c>
      <c r="C240" s="66" t="s">
        <v>18</v>
      </c>
      <c r="D240" s="54">
        <v>45976</v>
      </c>
      <c r="E240" s="32" t="s">
        <v>321</v>
      </c>
      <c r="F240" s="154" t="s">
        <v>21</v>
      </c>
      <c r="G240" s="91" t="s">
        <v>322</v>
      </c>
      <c r="H240" s="66" t="s">
        <v>23</v>
      </c>
      <c r="I240" s="66" t="s">
        <v>24</v>
      </c>
      <c r="J240" s="54">
        <v>45983</v>
      </c>
      <c r="K240" s="60"/>
      <c r="L240" s="60"/>
      <c r="M240" s="60"/>
      <c r="N240" s="60"/>
      <c r="O240" s="60"/>
      <c r="P240" s="60"/>
      <c r="Q240" s="60"/>
    </row>
    <row r="241" spans="1:17" ht="47.25" x14ac:dyDescent="0.2">
      <c r="A241" s="173">
        <v>2025</v>
      </c>
      <c r="B241" s="240">
        <f t="shared" si="11"/>
        <v>44</v>
      </c>
      <c r="C241" s="66" t="s">
        <v>18</v>
      </c>
      <c r="D241" s="54">
        <v>45983</v>
      </c>
      <c r="E241" s="32" t="s">
        <v>321</v>
      </c>
      <c r="F241" s="154" t="s">
        <v>21</v>
      </c>
      <c r="G241" s="91" t="s">
        <v>322</v>
      </c>
      <c r="H241" s="66" t="s">
        <v>23</v>
      </c>
      <c r="I241" s="66" t="s">
        <v>24</v>
      </c>
      <c r="J241" s="54">
        <v>45983</v>
      </c>
      <c r="K241" s="60"/>
      <c r="L241" s="60"/>
      <c r="M241" s="60"/>
      <c r="N241" s="60"/>
      <c r="O241" s="60"/>
      <c r="P241" s="60"/>
      <c r="Q241" s="60"/>
    </row>
    <row r="242" spans="1:17" ht="47.25" x14ac:dyDescent="0.2">
      <c r="A242" s="173">
        <v>2025</v>
      </c>
      <c r="B242" s="240">
        <f t="shared" si="11"/>
        <v>45</v>
      </c>
      <c r="C242" s="66" t="s">
        <v>18</v>
      </c>
      <c r="D242" s="54">
        <v>45983</v>
      </c>
      <c r="E242" s="32" t="s">
        <v>321</v>
      </c>
      <c r="F242" s="154" t="s">
        <v>21</v>
      </c>
      <c r="G242" s="91" t="s">
        <v>322</v>
      </c>
      <c r="H242" s="66" t="s">
        <v>23</v>
      </c>
      <c r="I242" s="66" t="s">
        <v>24</v>
      </c>
      <c r="J242" s="54">
        <v>45985</v>
      </c>
      <c r="K242" s="60"/>
      <c r="L242" s="60"/>
      <c r="M242" s="60"/>
      <c r="N242" s="60"/>
      <c r="O242" s="60"/>
      <c r="P242" s="60"/>
      <c r="Q242" s="60"/>
    </row>
    <row r="243" spans="1:17" ht="47.25" x14ac:dyDescent="0.2">
      <c r="A243" s="173">
        <v>2025</v>
      </c>
      <c r="B243" s="240">
        <f t="shared" si="11"/>
        <v>46</v>
      </c>
      <c r="C243" s="66" t="s">
        <v>18</v>
      </c>
      <c r="D243" s="54">
        <v>45986</v>
      </c>
      <c r="E243" s="32" t="s">
        <v>321</v>
      </c>
      <c r="F243" s="154" t="s">
        <v>21</v>
      </c>
      <c r="G243" s="91" t="s">
        <v>322</v>
      </c>
      <c r="H243" s="66" t="s">
        <v>23</v>
      </c>
      <c r="I243" s="66" t="s">
        <v>24</v>
      </c>
      <c r="J243" s="54">
        <v>45986</v>
      </c>
      <c r="K243" s="60"/>
      <c r="L243" s="60"/>
      <c r="M243" s="60"/>
      <c r="N243" s="60"/>
      <c r="O243" s="60"/>
      <c r="P243" s="60"/>
      <c r="Q243" s="60"/>
    </row>
    <row r="244" spans="1:17" ht="47.25" x14ac:dyDescent="0.2">
      <c r="A244" s="173">
        <v>2025</v>
      </c>
      <c r="B244" s="240">
        <f t="shared" si="11"/>
        <v>47</v>
      </c>
      <c r="C244" s="66" t="s">
        <v>18</v>
      </c>
      <c r="D244" s="54">
        <v>45986</v>
      </c>
      <c r="E244" s="32" t="s">
        <v>321</v>
      </c>
      <c r="F244" s="154" t="s">
        <v>21</v>
      </c>
      <c r="G244" s="91" t="s">
        <v>322</v>
      </c>
      <c r="H244" s="66" t="s">
        <v>23</v>
      </c>
      <c r="I244" s="66" t="s">
        <v>24</v>
      </c>
      <c r="J244" s="54">
        <v>45986</v>
      </c>
      <c r="K244" s="60"/>
      <c r="L244" s="60"/>
      <c r="M244" s="60"/>
      <c r="N244" s="60"/>
      <c r="O244" s="60"/>
      <c r="P244" s="60"/>
      <c r="Q244" s="60"/>
    </row>
    <row r="245" spans="1:17" ht="47.25" x14ac:dyDescent="0.2">
      <c r="A245" s="173">
        <v>2025</v>
      </c>
      <c r="B245" s="240">
        <f t="shared" si="11"/>
        <v>48</v>
      </c>
      <c r="C245" s="66" t="s">
        <v>18</v>
      </c>
      <c r="D245" s="54">
        <v>45986</v>
      </c>
      <c r="E245" s="32" t="s">
        <v>321</v>
      </c>
      <c r="F245" s="154" t="s">
        <v>21</v>
      </c>
      <c r="G245" s="91" t="s">
        <v>322</v>
      </c>
      <c r="H245" s="66" t="s">
        <v>23</v>
      </c>
      <c r="I245" s="66" t="s">
        <v>24</v>
      </c>
      <c r="J245" s="54">
        <v>45986</v>
      </c>
      <c r="K245" s="60"/>
      <c r="L245" s="60"/>
      <c r="M245" s="60"/>
      <c r="N245" s="60"/>
      <c r="O245" s="60"/>
      <c r="P245" s="60"/>
      <c r="Q245" s="60"/>
    </row>
    <row r="246" spans="1:17" ht="47.25" x14ac:dyDescent="0.2">
      <c r="A246" s="173">
        <v>2025</v>
      </c>
      <c r="B246" s="240">
        <f t="shared" si="11"/>
        <v>49</v>
      </c>
      <c r="C246" s="66" t="s">
        <v>18</v>
      </c>
      <c r="D246" s="54">
        <v>45986</v>
      </c>
      <c r="E246" s="32" t="s">
        <v>321</v>
      </c>
      <c r="F246" s="154" t="s">
        <v>21</v>
      </c>
      <c r="G246" s="91" t="s">
        <v>322</v>
      </c>
      <c r="H246" s="66" t="s">
        <v>23</v>
      </c>
      <c r="I246" s="66" t="s">
        <v>24</v>
      </c>
      <c r="J246" s="54">
        <v>45989</v>
      </c>
      <c r="K246" s="60"/>
      <c r="L246" s="60"/>
      <c r="M246" s="60"/>
      <c r="N246" s="60"/>
      <c r="O246" s="60"/>
      <c r="P246" s="60"/>
      <c r="Q246" s="60"/>
    </row>
    <row r="247" spans="1:17" ht="47.25" x14ac:dyDescent="0.2">
      <c r="A247" s="173">
        <v>2025</v>
      </c>
      <c r="B247" s="240">
        <f t="shared" si="11"/>
        <v>50</v>
      </c>
      <c r="C247" s="66" t="s">
        <v>18</v>
      </c>
      <c r="D247" s="54">
        <v>45986</v>
      </c>
      <c r="E247" s="32" t="s">
        <v>321</v>
      </c>
      <c r="F247" s="154" t="s">
        <v>21</v>
      </c>
      <c r="G247" s="91" t="s">
        <v>322</v>
      </c>
      <c r="H247" s="66" t="s">
        <v>23</v>
      </c>
      <c r="I247" s="66" t="s">
        <v>24</v>
      </c>
      <c r="J247" s="54">
        <v>45989</v>
      </c>
      <c r="K247" s="60"/>
      <c r="L247" s="60"/>
      <c r="M247" s="60"/>
      <c r="N247" s="60"/>
      <c r="O247" s="60"/>
      <c r="P247" s="60"/>
      <c r="Q247" s="60"/>
    </row>
    <row r="248" spans="1:17" ht="47.25" x14ac:dyDescent="0.2">
      <c r="A248" s="173">
        <v>2025</v>
      </c>
      <c r="B248" s="240">
        <f t="shared" si="11"/>
        <v>51</v>
      </c>
      <c r="C248" s="66" t="s">
        <v>18</v>
      </c>
      <c r="D248" s="54">
        <v>45987</v>
      </c>
      <c r="E248" s="32" t="s">
        <v>321</v>
      </c>
      <c r="F248" s="154" t="s">
        <v>21</v>
      </c>
      <c r="G248" s="91" t="s">
        <v>322</v>
      </c>
      <c r="H248" s="66" t="s">
        <v>23</v>
      </c>
      <c r="I248" s="66" t="s">
        <v>24</v>
      </c>
      <c r="J248" s="54">
        <v>45987</v>
      </c>
      <c r="K248" s="60"/>
      <c r="L248" s="60"/>
      <c r="M248" s="60"/>
      <c r="N248" s="60"/>
      <c r="O248" s="60"/>
      <c r="P248" s="60"/>
      <c r="Q248" s="60"/>
    </row>
    <row r="249" spans="1:17" ht="47.25" x14ac:dyDescent="0.2">
      <c r="A249" s="173">
        <v>2025</v>
      </c>
      <c r="B249" s="240">
        <f t="shared" si="11"/>
        <v>52</v>
      </c>
      <c r="C249" s="66" t="s">
        <v>18</v>
      </c>
      <c r="D249" s="54">
        <v>45987</v>
      </c>
      <c r="E249" s="32" t="s">
        <v>321</v>
      </c>
      <c r="F249" s="154" t="s">
        <v>21</v>
      </c>
      <c r="G249" s="91" t="s">
        <v>322</v>
      </c>
      <c r="H249" s="66" t="s">
        <v>23</v>
      </c>
      <c r="I249" s="66" t="s">
        <v>24</v>
      </c>
      <c r="J249" s="54">
        <v>46001</v>
      </c>
      <c r="K249" s="60"/>
      <c r="L249" s="60"/>
      <c r="M249" s="60"/>
      <c r="N249" s="60"/>
      <c r="O249" s="60"/>
      <c r="P249" s="60"/>
      <c r="Q249" s="60"/>
    </row>
    <row r="250" spans="1:17" ht="47.25" x14ac:dyDescent="0.2">
      <c r="A250" s="173">
        <v>2025</v>
      </c>
      <c r="B250" s="240">
        <f t="shared" si="11"/>
        <v>53</v>
      </c>
      <c r="C250" s="66" t="s">
        <v>18</v>
      </c>
      <c r="D250" s="54">
        <v>45992</v>
      </c>
      <c r="E250" s="32" t="s">
        <v>321</v>
      </c>
      <c r="F250" s="154" t="s">
        <v>21</v>
      </c>
      <c r="G250" s="91" t="s">
        <v>322</v>
      </c>
      <c r="H250" s="66" t="s">
        <v>23</v>
      </c>
      <c r="I250" s="66" t="s">
        <v>24</v>
      </c>
      <c r="J250" s="54">
        <v>46009</v>
      </c>
      <c r="K250" s="60"/>
      <c r="L250" s="60"/>
      <c r="M250" s="60"/>
      <c r="N250" s="60"/>
      <c r="O250" s="60"/>
      <c r="P250" s="60"/>
      <c r="Q250" s="60"/>
    </row>
    <row r="251" spans="1:17" ht="47.25" x14ac:dyDescent="0.2">
      <c r="A251" s="173">
        <v>2025</v>
      </c>
      <c r="B251" s="240">
        <f t="shared" si="11"/>
        <v>54</v>
      </c>
      <c r="C251" s="66" t="s">
        <v>18</v>
      </c>
      <c r="D251" s="54">
        <v>45993</v>
      </c>
      <c r="E251" s="32" t="s">
        <v>321</v>
      </c>
      <c r="F251" s="154" t="s">
        <v>21</v>
      </c>
      <c r="G251" s="91" t="s">
        <v>322</v>
      </c>
      <c r="H251" s="66" t="s">
        <v>23</v>
      </c>
      <c r="I251" s="66" t="s">
        <v>24</v>
      </c>
      <c r="J251" s="54">
        <v>46007</v>
      </c>
      <c r="K251" s="60"/>
      <c r="L251" s="60"/>
      <c r="M251" s="60"/>
      <c r="N251" s="60"/>
      <c r="O251" s="60"/>
      <c r="P251" s="60"/>
      <c r="Q251" s="60"/>
    </row>
    <row r="252" spans="1:17" ht="47.25" x14ac:dyDescent="0.2">
      <c r="A252" s="173">
        <v>2025</v>
      </c>
      <c r="B252" s="240">
        <f t="shared" si="11"/>
        <v>55</v>
      </c>
      <c r="C252" s="66" t="s">
        <v>18</v>
      </c>
      <c r="D252" s="54">
        <v>45994</v>
      </c>
      <c r="E252" s="32" t="s">
        <v>321</v>
      </c>
      <c r="F252" s="154" t="s">
        <v>21</v>
      </c>
      <c r="G252" s="91" t="s">
        <v>322</v>
      </c>
      <c r="H252" s="66" t="s">
        <v>23</v>
      </c>
      <c r="I252" s="66" t="s">
        <v>24</v>
      </c>
      <c r="J252" s="54">
        <v>46000</v>
      </c>
      <c r="K252" s="60"/>
      <c r="L252" s="60"/>
      <c r="M252" s="60"/>
      <c r="N252" s="60"/>
      <c r="O252" s="60"/>
      <c r="P252" s="60"/>
      <c r="Q252" s="60"/>
    </row>
    <row r="253" spans="1:17" ht="47.25" x14ac:dyDescent="0.2">
      <c r="A253" s="173">
        <v>2025</v>
      </c>
      <c r="B253" s="240">
        <f t="shared" si="11"/>
        <v>56</v>
      </c>
      <c r="C253" s="66" t="s">
        <v>18</v>
      </c>
      <c r="D253" s="54">
        <v>45994</v>
      </c>
      <c r="E253" s="32" t="s">
        <v>321</v>
      </c>
      <c r="F253" s="154" t="s">
        <v>21</v>
      </c>
      <c r="G253" s="91" t="s">
        <v>322</v>
      </c>
      <c r="H253" s="66" t="s">
        <v>23</v>
      </c>
      <c r="I253" s="66" t="s">
        <v>24</v>
      </c>
      <c r="J253" s="54">
        <v>46002</v>
      </c>
      <c r="K253" s="60"/>
      <c r="L253" s="60"/>
      <c r="M253" s="60"/>
      <c r="N253" s="60"/>
      <c r="O253" s="60"/>
      <c r="P253" s="60"/>
      <c r="Q253" s="60"/>
    </row>
    <row r="254" spans="1:17" ht="47.25" x14ac:dyDescent="0.2">
      <c r="A254" s="173">
        <v>2025</v>
      </c>
      <c r="B254" s="240">
        <f t="shared" si="11"/>
        <v>57</v>
      </c>
      <c r="C254" s="66" t="s">
        <v>18</v>
      </c>
      <c r="D254" s="54">
        <v>46008</v>
      </c>
      <c r="E254" s="32" t="s">
        <v>321</v>
      </c>
      <c r="F254" s="154" t="s">
        <v>21</v>
      </c>
      <c r="G254" s="91" t="s">
        <v>322</v>
      </c>
      <c r="H254" s="66" t="s">
        <v>23</v>
      </c>
      <c r="I254" s="66" t="s">
        <v>24</v>
      </c>
      <c r="J254" s="54">
        <v>46020</v>
      </c>
      <c r="K254" s="60"/>
      <c r="L254" s="60"/>
      <c r="M254" s="60"/>
      <c r="N254" s="60"/>
      <c r="O254" s="60"/>
      <c r="P254" s="60"/>
      <c r="Q254" s="60"/>
    </row>
    <row r="255" spans="1:17" ht="47.25" x14ac:dyDescent="0.2">
      <c r="A255" s="173">
        <v>2025</v>
      </c>
      <c r="B255" s="240">
        <f t="shared" si="11"/>
        <v>58</v>
      </c>
      <c r="C255" s="66" t="s">
        <v>18</v>
      </c>
      <c r="D255" s="54">
        <v>46010</v>
      </c>
      <c r="E255" s="32" t="s">
        <v>321</v>
      </c>
      <c r="F255" s="154" t="s">
        <v>21</v>
      </c>
      <c r="G255" s="91" t="s">
        <v>322</v>
      </c>
      <c r="H255" s="66" t="s">
        <v>23</v>
      </c>
      <c r="I255" s="66" t="s">
        <v>24</v>
      </c>
      <c r="J255" s="54">
        <v>46020</v>
      </c>
      <c r="K255" s="60"/>
      <c r="L255" s="60"/>
      <c r="M255" s="60"/>
      <c r="N255" s="60"/>
      <c r="O255" s="60"/>
      <c r="P255" s="60"/>
      <c r="Q255" s="60"/>
    </row>
    <row r="256" spans="1:17" x14ac:dyDescent="0.2">
      <c r="A256" s="276"/>
      <c r="B256" s="277"/>
      <c r="C256" s="277"/>
      <c r="D256" s="277"/>
      <c r="E256" s="277"/>
      <c r="F256" s="277"/>
      <c r="G256" s="277"/>
      <c r="H256" s="277"/>
      <c r="I256" s="277"/>
      <c r="J256" s="277"/>
      <c r="K256" s="277"/>
      <c r="L256" s="277"/>
      <c r="M256" s="277"/>
      <c r="N256" s="277"/>
      <c r="O256" s="277"/>
      <c r="P256" s="277"/>
      <c r="Q256" s="278"/>
    </row>
    <row r="257" spans="1:202" ht="33" x14ac:dyDescent="0.2">
      <c r="A257" s="258" t="s">
        <v>323</v>
      </c>
      <c r="B257" s="258"/>
      <c r="C257" s="258"/>
      <c r="D257" s="258"/>
      <c r="E257" s="258"/>
      <c r="F257" s="258"/>
      <c r="G257" s="258"/>
      <c r="H257" s="258"/>
      <c r="I257" s="258"/>
      <c r="J257" s="258"/>
      <c r="K257" s="258"/>
      <c r="L257" s="258"/>
      <c r="M257" s="258"/>
      <c r="N257" s="258"/>
      <c r="O257" s="258"/>
      <c r="P257" s="258"/>
      <c r="Q257" s="258"/>
    </row>
    <row r="258" spans="1:202" ht="78.75" x14ac:dyDescent="0.2">
      <c r="A258" s="70" t="s">
        <v>1</v>
      </c>
      <c r="B258" s="70" t="s">
        <v>2</v>
      </c>
      <c r="C258" s="70" t="s">
        <v>3</v>
      </c>
      <c r="D258" s="70" t="s">
        <v>4</v>
      </c>
      <c r="E258" s="70" t="s">
        <v>5</v>
      </c>
      <c r="F258" s="70" t="s">
        <v>6</v>
      </c>
      <c r="G258" s="70" t="s">
        <v>7</v>
      </c>
      <c r="H258" s="70" t="s">
        <v>8</v>
      </c>
      <c r="I258" s="71" t="s">
        <v>9</v>
      </c>
      <c r="J258" s="70" t="s">
        <v>10</v>
      </c>
      <c r="K258" s="70" t="s">
        <v>11</v>
      </c>
      <c r="L258" s="72" t="s">
        <v>12</v>
      </c>
      <c r="M258" s="72" t="s">
        <v>13</v>
      </c>
      <c r="N258" s="72" t="s">
        <v>14</v>
      </c>
      <c r="O258" s="72" t="s">
        <v>15</v>
      </c>
      <c r="P258" s="73" t="s">
        <v>16</v>
      </c>
      <c r="Q258" s="73" t="s">
        <v>17</v>
      </c>
    </row>
    <row r="259" spans="1:202" ht="103.5" customHeight="1" x14ac:dyDescent="0.2">
      <c r="A259" s="184">
        <v>2025</v>
      </c>
      <c r="B259" s="129">
        <f>ROW(B1)</f>
        <v>1</v>
      </c>
      <c r="C259" s="129" t="s">
        <v>69</v>
      </c>
      <c r="D259" s="125">
        <v>45867</v>
      </c>
      <c r="E259" s="95" t="s">
        <v>324</v>
      </c>
      <c r="F259" s="185" t="s">
        <v>21</v>
      </c>
      <c r="G259" s="95" t="s">
        <v>325</v>
      </c>
      <c r="H259" s="69" t="s">
        <v>29</v>
      </c>
      <c r="I259" s="68" t="s">
        <v>49</v>
      </c>
      <c r="J259" s="68" t="s">
        <v>326</v>
      </c>
      <c r="K259" s="95" t="s">
        <v>327</v>
      </c>
      <c r="L259" s="67" t="s">
        <v>153</v>
      </c>
      <c r="M259" s="67" t="s">
        <v>153</v>
      </c>
      <c r="N259" s="67" t="s">
        <v>153</v>
      </c>
      <c r="O259" s="67" t="s">
        <v>153</v>
      </c>
      <c r="P259" s="67" t="s">
        <v>153</v>
      </c>
      <c r="Q259" s="67" t="s">
        <v>153</v>
      </c>
    </row>
    <row r="260" spans="1:202" ht="15.75" x14ac:dyDescent="0.2">
      <c r="A260" s="259" t="s">
        <v>153</v>
      </c>
      <c r="B260" s="260"/>
      <c r="C260" s="260"/>
      <c r="D260" s="260"/>
      <c r="E260" s="260"/>
      <c r="F260" s="260"/>
      <c r="G260" s="260"/>
      <c r="H260" s="260"/>
      <c r="I260" s="260"/>
      <c r="J260" s="260"/>
      <c r="K260" s="260"/>
      <c r="L260" s="260"/>
      <c r="M260" s="260"/>
      <c r="N260" s="260"/>
      <c r="O260" s="260"/>
      <c r="P260" s="260"/>
      <c r="Q260" s="261"/>
    </row>
    <row r="261" spans="1:202" ht="33" x14ac:dyDescent="0.2">
      <c r="A261" s="258" t="s">
        <v>328</v>
      </c>
      <c r="B261" s="258"/>
      <c r="C261" s="258"/>
      <c r="D261" s="258"/>
      <c r="E261" s="258"/>
      <c r="F261" s="258"/>
      <c r="G261" s="258"/>
      <c r="H261" s="258"/>
      <c r="I261" s="258"/>
      <c r="J261" s="258"/>
      <c r="K261" s="258"/>
      <c r="L261" s="258"/>
      <c r="M261" s="258"/>
      <c r="N261" s="258"/>
      <c r="O261" s="258"/>
      <c r="P261" s="258"/>
      <c r="Q261" s="258"/>
    </row>
    <row r="262" spans="1:202" ht="78.75" x14ac:dyDescent="0.2">
      <c r="A262" s="70" t="s">
        <v>1</v>
      </c>
      <c r="B262" s="70" t="s">
        <v>2</v>
      </c>
      <c r="C262" s="70" t="s">
        <v>3</v>
      </c>
      <c r="D262" s="70" t="s">
        <v>4</v>
      </c>
      <c r="E262" s="70" t="s">
        <v>5</v>
      </c>
      <c r="F262" s="70" t="s">
        <v>6</v>
      </c>
      <c r="G262" s="70" t="s">
        <v>7</v>
      </c>
      <c r="H262" s="70" t="s">
        <v>8</v>
      </c>
      <c r="I262" s="71" t="s">
        <v>9</v>
      </c>
      <c r="J262" s="70" t="s">
        <v>10</v>
      </c>
      <c r="K262" s="70" t="s">
        <v>11</v>
      </c>
      <c r="L262" s="72" t="s">
        <v>12</v>
      </c>
      <c r="M262" s="72" t="s">
        <v>13</v>
      </c>
      <c r="N262" s="72" t="s">
        <v>14</v>
      </c>
      <c r="O262" s="72" t="s">
        <v>15</v>
      </c>
      <c r="P262" s="100" t="s">
        <v>16</v>
      </c>
      <c r="Q262" s="100" t="s">
        <v>17</v>
      </c>
    </row>
    <row r="263" spans="1:202" ht="47.25" x14ac:dyDescent="0.2">
      <c r="A263" s="243">
        <v>2025</v>
      </c>
      <c r="B263" s="132">
        <f>ROW(B1)</f>
        <v>1</v>
      </c>
      <c r="C263" s="132" t="s">
        <v>69</v>
      </c>
      <c r="D263" s="139">
        <v>45839</v>
      </c>
      <c r="E263" s="131" t="s">
        <v>329</v>
      </c>
      <c r="F263" s="132" t="s">
        <v>21</v>
      </c>
      <c r="G263" s="193" t="s">
        <v>330</v>
      </c>
      <c r="H263" s="142" t="s">
        <v>23</v>
      </c>
      <c r="I263" s="142" t="s">
        <v>24</v>
      </c>
      <c r="J263" s="115">
        <v>45848</v>
      </c>
      <c r="K263" s="104" t="s">
        <v>153</v>
      </c>
      <c r="L263" s="105" t="s">
        <v>153</v>
      </c>
      <c r="M263" s="105" t="s">
        <v>153</v>
      </c>
      <c r="N263" s="105" t="s">
        <v>153</v>
      </c>
      <c r="O263" s="106" t="s">
        <v>153</v>
      </c>
      <c r="P263" s="107"/>
      <c r="Q263" s="107"/>
    </row>
    <row r="264" spans="1:202" s="60" customFormat="1" ht="47.25" x14ac:dyDescent="0.2">
      <c r="A264" s="243">
        <v>2025</v>
      </c>
      <c r="B264" s="132">
        <f t="shared" ref="B264:B327" si="12">ROW(B2)</f>
        <v>2</v>
      </c>
      <c r="C264" s="133" t="s">
        <v>69</v>
      </c>
      <c r="D264" s="136">
        <v>45839</v>
      </c>
      <c r="E264" s="98" t="s">
        <v>329</v>
      </c>
      <c r="F264" s="132" t="s">
        <v>21</v>
      </c>
      <c r="G264" s="194" t="s">
        <v>331</v>
      </c>
      <c r="H264" s="143" t="s">
        <v>23</v>
      </c>
      <c r="I264" s="143" t="s">
        <v>49</v>
      </c>
      <c r="J264" s="116">
        <v>45841</v>
      </c>
      <c r="K264" s="158" t="s">
        <v>332</v>
      </c>
      <c r="L264" s="108" t="s">
        <v>153</v>
      </c>
      <c r="M264" s="108" t="s">
        <v>153</v>
      </c>
      <c r="N264" s="108" t="s">
        <v>153</v>
      </c>
      <c r="O264" s="99" t="s">
        <v>153</v>
      </c>
      <c r="R264"/>
      <c r="S264"/>
      <c r="T264"/>
      <c r="U264"/>
      <c r="V264"/>
      <c r="W264"/>
      <c r="X264"/>
      <c r="Y264"/>
      <c r="Z264"/>
      <c r="AA264"/>
      <c r="AB264"/>
      <c r="AC264"/>
      <c r="AD264"/>
      <c r="AE264"/>
      <c r="AF264"/>
      <c r="AG264"/>
      <c r="AH264"/>
      <c r="AI264"/>
      <c r="AJ264"/>
      <c r="AK264"/>
      <c r="AL264"/>
      <c r="AM264"/>
      <c r="AN264"/>
      <c r="AO264"/>
      <c r="AP264"/>
      <c r="AQ264"/>
      <c r="AR264"/>
      <c r="AS264"/>
      <c r="AT264"/>
      <c r="AU264"/>
      <c r="AV264"/>
      <c r="AW264"/>
      <c r="AX264"/>
      <c r="AY264"/>
      <c r="AZ264"/>
      <c r="BA264"/>
      <c r="BB264"/>
      <c r="BC264"/>
      <c r="BD264"/>
      <c r="BE264"/>
      <c r="BF264"/>
      <c r="BG264"/>
      <c r="BH264"/>
      <c r="BI264"/>
      <c r="BJ264"/>
      <c r="BK264"/>
      <c r="BL264"/>
      <c r="BM264"/>
      <c r="BN264"/>
      <c r="BO264"/>
      <c r="BP264"/>
      <c r="BQ264"/>
      <c r="BR264"/>
      <c r="BS264"/>
      <c r="BT264"/>
      <c r="BU264"/>
      <c r="BV264"/>
      <c r="BW264"/>
      <c r="BX264"/>
      <c r="BY264"/>
      <c r="BZ264"/>
      <c r="CA264"/>
      <c r="CB264"/>
      <c r="CC264"/>
      <c r="CD264"/>
      <c r="CE264"/>
      <c r="CF264"/>
      <c r="CG264"/>
      <c r="CH264"/>
      <c r="CI264"/>
      <c r="CJ264"/>
      <c r="CK264"/>
      <c r="CL264"/>
      <c r="CM264"/>
      <c r="CN264"/>
      <c r="CO264"/>
      <c r="CP264"/>
      <c r="CQ264"/>
      <c r="CR264"/>
      <c r="CS264"/>
      <c r="CT264"/>
      <c r="CU264"/>
      <c r="CV264"/>
      <c r="CW264"/>
      <c r="CX264"/>
      <c r="CY264"/>
      <c r="CZ264"/>
      <c r="DA264"/>
      <c r="DB264"/>
      <c r="DC264"/>
      <c r="DD264"/>
      <c r="DE264"/>
      <c r="DF264"/>
      <c r="DG264"/>
      <c r="DH264"/>
      <c r="DI264"/>
      <c r="DJ264"/>
      <c r="DK264"/>
      <c r="DL264"/>
      <c r="DM264"/>
      <c r="DN264"/>
      <c r="DO264"/>
      <c r="DP264"/>
      <c r="DQ264"/>
      <c r="DR264"/>
      <c r="DS264"/>
      <c r="DT264"/>
      <c r="DU264"/>
      <c r="DV264"/>
      <c r="DW264"/>
      <c r="DX264"/>
      <c r="DY264"/>
      <c r="DZ264"/>
      <c r="EA264"/>
      <c r="EB264"/>
      <c r="EC264"/>
      <c r="ED264"/>
      <c r="EE264"/>
      <c r="EF264"/>
      <c r="EG264"/>
      <c r="EH264"/>
      <c r="EI264"/>
      <c r="EJ264"/>
      <c r="EK264"/>
      <c r="EL264"/>
      <c r="EM264"/>
      <c r="EN264"/>
      <c r="EO264"/>
      <c r="EP264"/>
      <c r="EQ264"/>
      <c r="ER264"/>
      <c r="ES264"/>
      <c r="ET264"/>
      <c r="EU264"/>
      <c r="EV264"/>
      <c r="EW264"/>
      <c r="EX264"/>
      <c r="EY264"/>
      <c r="EZ264"/>
      <c r="FA264"/>
      <c r="FB264"/>
      <c r="FC264"/>
      <c r="FD264"/>
      <c r="FE264"/>
      <c r="FF264"/>
      <c r="FG264"/>
      <c r="FH264"/>
      <c r="FI264"/>
      <c r="FJ264"/>
      <c r="FK264"/>
      <c r="FL264"/>
      <c r="FM264"/>
      <c r="FN264"/>
      <c r="FO264"/>
      <c r="FP264"/>
      <c r="FQ264"/>
      <c r="FR264"/>
      <c r="FS264"/>
      <c r="FT264"/>
      <c r="FU264"/>
      <c r="FV264"/>
      <c r="FW264"/>
      <c r="FX264"/>
      <c r="FY264"/>
      <c r="FZ264"/>
      <c r="GA264"/>
      <c r="GB264"/>
      <c r="GC264"/>
      <c r="GD264"/>
      <c r="GE264"/>
      <c r="GF264"/>
      <c r="GG264"/>
      <c r="GH264"/>
      <c r="GI264"/>
      <c r="GJ264"/>
      <c r="GK264"/>
      <c r="GL264"/>
      <c r="GM264"/>
      <c r="GN264"/>
      <c r="GO264"/>
      <c r="GP264"/>
      <c r="GQ264"/>
      <c r="GR264"/>
      <c r="GS264"/>
      <c r="GT264" s="65"/>
    </row>
    <row r="265" spans="1:202" s="60" customFormat="1" ht="47.25" x14ac:dyDescent="0.2">
      <c r="A265" s="243">
        <v>2025</v>
      </c>
      <c r="B265" s="132">
        <f t="shared" si="12"/>
        <v>3</v>
      </c>
      <c r="C265" s="133" t="s">
        <v>69</v>
      </c>
      <c r="D265" s="136">
        <v>45841</v>
      </c>
      <c r="E265" s="98" t="s">
        <v>329</v>
      </c>
      <c r="F265" s="132" t="s">
        <v>21</v>
      </c>
      <c r="G265" s="194" t="s">
        <v>333</v>
      </c>
      <c r="H265" s="143" t="s">
        <v>23</v>
      </c>
      <c r="I265" s="143" t="s">
        <v>58</v>
      </c>
      <c r="J265" s="116">
        <v>45841</v>
      </c>
      <c r="K265" s="158" t="s">
        <v>334</v>
      </c>
      <c r="L265" s="102"/>
      <c r="M265" s="102"/>
      <c r="N265" s="102"/>
      <c r="O265" s="101"/>
      <c r="R265"/>
      <c r="S265"/>
      <c r="T265"/>
      <c r="U265"/>
      <c r="V265"/>
      <c r="W265"/>
      <c r="X265"/>
      <c r="Y265"/>
      <c r="Z265"/>
      <c r="AA265"/>
      <c r="AB265"/>
      <c r="AC265"/>
      <c r="AD265"/>
      <c r="AE265"/>
      <c r="AF265"/>
      <c r="AG265"/>
      <c r="AH265"/>
      <c r="AI265"/>
      <c r="AJ265"/>
      <c r="AK265"/>
      <c r="AL265"/>
      <c r="AM265"/>
      <c r="AN265"/>
      <c r="AO265"/>
      <c r="AP265"/>
      <c r="AQ265"/>
      <c r="AR265"/>
      <c r="AS265"/>
      <c r="AT265"/>
      <c r="AU265"/>
      <c r="AV265"/>
      <c r="AW265"/>
      <c r="AX265"/>
      <c r="AY265"/>
      <c r="AZ265"/>
      <c r="BA265"/>
      <c r="BB265"/>
      <c r="BC265"/>
      <c r="BD265"/>
      <c r="BE265"/>
      <c r="BF265"/>
      <c r="BG265"/>
      <c r="BH265"/>
      <c r="BI265"/>
      <c r="BJ265"/>
      <c r="BK265"/>
      <c r="BL265"/>
      <c r="BM265"/>
      <c r="BN265"/>
      <c r="BO265"/>
      <c r="BP265"/>
      <c r="BQ265"/>
      <c r="BR265"/>
      <c r="BS265"/>
      <c r="BT265"/>
      <c r="BU265"/>
      <c r="BV265"/>
      <c r="BW265"/>
      <c r="BX265"/>
      <c r="BY265"/>
      <c r="BZ265"/>
      <c r="CA265"/>
      <c r="CB265"/>
      <c r="CC265"/>
      <c r="CD265"/>
      <c r="CE265"/>
      <c r="CF265"/>
      <c r="CG265"/>
      <c r="CH265"/>
      <c r="CI265"/>
      <c r="CJ265"/>
      <c r="CK265"/>
      <c r="CL265"/>
      <c r="CM265"/>
      <c r="CN265"/>
      <c r="CO265"/>
      <c r="CP265"/>
      <c r="CQ265"/>
      <c r="CR265"/>
      <c r="CS265"/>
      <c r="CT265"/>
      <c r="CU265"/>
      <c r="CV265"/>
      <c r="CW265"/>
      <c r="CX265"/>
      <c r="CY265"/>
      <c r="CZ265"/>
      <c r="DA265"/>
      <c r="DB265"/>
      <c r="DC265"/>
      <c r="DD265"/>
      <c r="DE265"/>
      <c r="DF265"/>
      <c r="DG265"/>
      <c r="DH265"/>
      <c r="DI265"/>
      <c r="DJ265"/>
      <c r="DK265"/>
      <c r="DL265"/>
      <c r="DM265"/>
      <c r="DN265"/>
      <c r="DO265"/>
      <c r="DP265"/>
      <c r="DQ265"/>
      <c r="DR265"/>
      <c r="DS265"/>
      <c r="DT265"/>
      <c r="DU265"/>
      <c r="DV265"/>
      <c r="DW265"/>
      <c r="DX265"/>
      <c r="DY265"/>
      <c r="DZ265"/>
      <c r="EA265"/>
      <c r="EB265"/>
      <c r="EC265"/>
      <c r="ED265"/>
      <c r="EE265"/>
      <c r="EF265"/>
      <c r="EG265"/>
      <c r="EH265"/>
      <c r="EI265"/>
      <c r="EJ265"/>
      <c r="EK265"/>
      <c r="EL265"/>
      <c r="EM265"/>
      <c r="EN265"/>
      <c r="EO265"/>
      <c r="EP265"/>
      <c r="EQ265"/>
      <c r="ER265"/>
      <c r="ES265"/>
      <c r="ET265"/>
      <c r="EU265"/>
      <c r="EV265"/>
      <c r="EW265"/>
      <c r="EX265"/>
      <c r="EY265"/>
      <c r="EZ265"/>
      <c r="FA265"/>
      <c r="FB265"/>
      <c r="FC265"/>
      <c r="FD265"/>
      <c r="FE265"/>
      <c r="FF265"/>
      <c r="FG265"/>
      <c r="FH265"/>
      <c r="FI265"/>
      <c r="FJ265"/>
      <c r="FK265"/>
      <c r="FL265"/>
      <c r="FM265"/>
      <c r="FN265"/>
      <c r="FO265"/>
      <c r="FP265"/>
      <c r="FQ265"/>
      <c r="FR265"/>
      <c r="FS265"/>
      <c r="FT265"/>
      <c r="FU265"/>
      <c r="FV265"/>
      <c r="FW265"/>
      <c r="FX265"/>
      <c r="FY265"/>
      <c r="FZ265"/>
      <c r="GA265"/>
      <c r="GB265"/>
      <c r="GC265"/>
      <c r="GD265"/>
      <c r="GE265"/>
      <c r="GF265"/>
      <c r="GG265"/>
      <c r="GH265"/>
      <c r="GI265"/>
      <c r="GJ265"/>
      <c r="GK265"/>
      <c r="GL265"/>
      <c r="GM265"/>
      <c r="GN265"/>
      <c r="GO265"/>
      <c r="GP265"/>
      <c r="GQ265"/>
      <c r="GR265"/>
      <c r="GS265"/>
      <c r="GT265" s="65"/>
    </row>
    <row r="266" spans="1:202" s="60" customFormat="1" ht="47.25" x14ac:dyDescent="0.2">
      <c r="A266" s="243">
        <v>2025</v>
      </c>
      <c r="B266" s="132">
        <f t="shared" si="12"/>
        <v>4</v>
      </c>
      <c r="C266" s="133" t="s">
        <v>69</v>
      </c>
      <c r="D266" s="136">
        <v>45841</v>
      </c>
      <c r="E266" s="98" t="s">
        <v>329</v>
      </c>
      <c r="F266" s="132" t="s">
        <v>21</v>
      </c>
      <c r="G266" s="194" t="s">
        <v>335</v>
      </c>
      <c r="H266" s="143" t="s">
        <v>23</v>
      </c>
      <c r="I266" s="143" t="s">
        <v>24</v>
      </c>
      <c r="J266" s="116">
        <v>45852</v>
      </c>
      <c r="K266" s="159" t="s">
        <v>153</v>
      </c>
      <c r="L266" s="102"/>
      <c r="M266" s="102"/>
      <c r="N266" s="102"/>
      <c r="O266" s="101"/>
      <c r="R266"/>
      <c r="S266"/>
      <c r="T266"/>
      <c r="U266"/>
      <c r="V266"/>
      <c r="W266"/>
      <c r="X266"/>
      <c r="Y266"/>
      <c r="Z266"/>
      <c r="AA266"/>
      <c r="AB266"/>
      <c r="AC266"/>
      <c r="AD266"/>
      <c r="AE266"/>
      <c r="AF266"/>
      <c r="AG266"/>
      <c r="AH266"/>
      <c r="AI266"/>
      <c r="AJ266"/>
      <c r="AK266"/>
      <c r="AL266"/>
      <c r="AM266"/>
      <c r="AN266"/>
      <c r="AO266"/>
      <c r="AP266"/>
      <c r="AQ266"/>
      <c r="AR266"/>
      <c r="AS266"/>
      <c r="AT266"/>
      <c r="AU266"/>
      <c r="AV266"/>
      <c r="AW266"/>
      <c r="AX266"/>
      <c r="AY266"/>
      <c r="AZ266"/>
      <c r="BA266"/>
      <c r="BB266"/>
      <c r="BC266"/>
      <c r="BD266"/>
      <c r="BE266"/>
      <c r="BF266"/>
      <c r="BG266"/>
      <c r="BH266"/>
      <c r="BI266"/>
      <c r="BJ266"/>
      <c r="BK266"/>
      <c r="BL266"/>
      <c r="BM266"/>
      <c r="BN266"/>
      <c r="BO266"/>
      <c r="BP266"/>
      <c r="BQ266"/>
      <c r="BR266"/>
      <c r="BS266"/>
      <c r="BT266"/>
      <c r="BU266"/>
      <c r="BV266"/>
      <c r="BW266"/>
      <c r="BX266"/>
      <c r="BY266"/>
      <c r="BZ266"/>
      <c r="CA266"/>
      <c r="CB266"/>
      <c r="CC266"/>
      <c r="CD266"/>
      <c r="CE266"/>
      <c r="CF266"/>
      <c r="CG266"/>
      <c r="CH266"/>
      <c r="CI266"/>
      <c r="CJ266"/>
      <c r="CK266"/>
      <c r="CL266"/>
      <c r="CM266"/>
      <c r="CN266"/>
      <c r="CO266"/>
      <c r="CP266"/>
      <c r="CQ266"/>
      <c r="CR266"/>
      <c r="CS266"/>
      <c r="CT266"/>
      <c r="CU266"/>
      <c r="CV266"/>
      <c r="CW266"/>
      <c r="CX266"/>
      <c r="CY266"/>
      <c r="CZ266"/>
      <c r="DA266"/>
      <c r="DB266"/>
      <c r="DC266"/>
      <c r="DD266"/>
      <c r="DE266"/>
      <c r="DF266"/>
      <c r="DG266"/>
      <c r="DH266"/>
      <c r="DI266"/>
      <c r="DJ266"/>
      <c r="DK266"/>
      <c r="DL266"/>
      <c r="DM266"/>
      <c r="DN266"/>
      <c r="DO266"/>
      <c r="DP266"/>
      <c r="DQ266"/>
      <c r="DR266"/>
      <c r="DS266"/>
      <c r="DT266"/>
      <c r="DU266"/>
      <c r="DV266"/>
      <c r="DW266"/>
      <c r="DX266"/>
      <c r="DY266"/>
      <c r="DZ266"/>
      <c r="EA266"/>
      <c r="EB266"/>
      <c r="EC266"/>
      <c r="ED266"/>
      <c r="EE266"/>
      <c r="EF266"/>
      <c r="EG266"/>
      <c r="EH266"/>
      <c r="EI266"/>
      <c r="EJ266"/>
      <c r="EK266"/>
      <c r="EL266"/>
      <c r="EM266"/>
      <c r="EN266"/>
      <c r="EO266"/>
      <c r="EP266"/>
      <c r="EQ266"/>
      <c r="ER266"/>
      <c r="ES266"/>
      <c r="ET266"/>
      <c r="EU266"/>
      <c r="EV266"/>
      <c r="EW266"/>
      <c r="EX266"/>
      <c r="EY266"/>
      <c r="EZ266"/>
      <c r="FA266"/>
      <c r="FB266"/>
      <c r="FC266"/>
      <c r="FD266"/>
      <c r="FE266"/>
      <c r="FF266"/>
      <c r="FG266"/>
      <c r="FH266"/>
      <c r="FI266"/>
      <c r="FJ266"/>
      <c r="FK266"/>
      <c r="FL266"/>
      <c r="FM266"/>
      <c r="FN266"/>
      <c r="FO266"/>
      <c r="FP266"/>
      <c r="FQ266"/>
      <c r="FR266"/>
      <c r="FS266"/>
      <c r="FT266"/>
      <c r="FU266"/>
      <c r="FV266"/>
      <c r="FW266"/>
      <c r="FX266"/>
      <c r="FY266"/>
      <c r="FZ266"/>
      <c r="GA266"/>
      <c r="GB266"/>
      <c r="GC266"/>
      <c r="GD266"/>
      <c r="GE266"/>
      <c r="GF266"/>
      <c r="GG266"/>
      <c r="GH266"/>
      <c r="GI266"/>
      <c r="GJ266"/>
      <c r="GK266"/>
      <c r="GL266"/>
      <c r="GM266"/>
      <c r="GN266"/>
      <c r="GO266"/>
      <c r="GP266"/>
      <c r="GQ266"/>
      <c r="GR266"/>
      <c r="GS266"/>
      <c r="GT266" s="65"/>
    </row>
    <row r="267" spans="1:202" s="60" customFormat="1" ht="31.5" x14ac:dyDescent="0.2">
      <c r="A267" s="243">
        <v>2025</v>
      </c>
      <c r="B267" s="132">
        <f t="shared" si="12"/>
        <v>5</v>
      </c>
      <c r="C267" s="133" t="s">
        <v>69</v>
      </c>
      <c r="D267" s="136">
        <v>45845</v>
      </c>
      <c r="E267" s="98" t="s">
        <v>336</v>
      </c>
      <c r="F267" s="133" t="s">
        <v>31</v>
      </c>
      <c r="G267" s="194" t="s">
        <v>337</v>
      </c>
      <c r="H267" s="143" t="s">
        <v>23</v>
      </c>
      <c r="I267" s="143" t="s">
        <v>58</v>
      </c>
      <c r="J267" s="116">
        <v>45845</v>
      </c>
      <c r="K267" s="158" t="s">
        <v>338</v>
      </c>
      <c r="L267" s="102"/>
      <c r="M267" s="102"/>
      <c r="N267" s="102"/>
      <c r="O267" s="101"/>
      <c r="R267"/>
      <c r="S267"/>
      <c r="T267"/>
      <c r="U267"/>
      <c r="V267"/>
      <c r="W267"/>
      <c r="X267"/>
      <c r="Y267"/>
      <c r="Z267"/>
      <c r="AA267"/>
      <c r="AB267"/>
      <c r="AC267"/>
      <c r="AD267"/>
      <c r="AE267"/>
      <c r="AF267"/>
      <c r="AG267"/>
      <c r="AH267"/>
      <c r="AI267"/>
      <c r="AJ267"/>
      <c r="AK267"/>
      <c r="AL267"/>
      <c r="AM267"/>
      <c r="AN267"/>
      <c r="AO267"/>
      <c r="AP267"/>
      <c r="AQ267"/>
      <c r="AR267"/>
      <c r="AS267"/>
      <c r="AT267"/>
      <c r="AU267"/>
      <c r="AV267"/>
      <c r="AW267"/>
      <c r="AX267"/>
      <c r="AY267"/>
      <c r="AZ267"/>
      <c r="BA267"/>
      <c r="BB267"/>
      <c r="BC267"/>
      <c r="BD267"/>
      <c r="BE267"/>
      <c r="BF267"/>
      <c r="BG267"/>
      <c r="BH267"/>
      <c r="BI267"/>
      <c r="BJ267"/>
      <c r="BK267"/>
      <c r="BL267"/>
      <c r="BM267"/>
      <c r="BN267"/>
      <c r="BO267"/>
      <c r="BP267"/>
      <c r="BQ267"/>
      <c r="BR267"/>
      <c r="BS267"/>
      <c r="BT267"/>
      <c r="BU267"/>
      <c r="BV267"/>
      <c r="BW267"/>
      <c r="BX267"/>
      <c r="BY267"/>
      <c r="BZ267"/>
      <c r="CA267"/>
      <c r="CB267"/>
      <c r="CC267"/>
      <c r="CD267"/>
      <c r="CE267"/>
      <c r="CF267"/>
      <c r="CG267"/>
      <c r="CH267"/>
      <c r="CI267"/>
      <c r="CJ267"/>
      <c r="CK267"/>
      <c r="CL267"/>
      <c r="CM267"/>
      <c r="CN267"/>
      <c r="CO267"/>
      <c r="CP267"/>
      <c r="CQ267"/>
      <c r="CR267"/>
      <c r="CS267"/>
      <c r="CT267"/>
      <c r="CU267"/>
      <c r="CV267"/>
      <c r="CW267"/>
      <c r="CX267"/>
      <c r="CY267"/>
      <c r="CZ267"/>
      <c r="DA267"/>
      <c r="DB267"/>
      <c r="DC267"/>
      <c r="DD267"/>
      <c r="DE267"/>
      <c r="DF267"/>
      <c r="DG267"/>
      <c r="DH267"/>
      <c r="DI267"/>
      <c r="DJ267"/>
      <c r="DK267"/>
      <c r="DL267"/>
      <c r="DM267"/>
      <c r="DN267"/>
      <c r="DO267"/>
      <c r="DP267"/>
      <c r="DQ267"/>
      <c r="DR267"/>
      <c r="DS267"/>
      <c r="DT267"/>
      <c r="DU267"/>
      <c r="DV267"/>
      <c r="DW267"/>
      <c r="DX267"/>
      <c r="DY267"/>
      <c r="DZ267"/>
      <c r="EA267"/>
      <c r="EB267"/>
      <c r="EC267"/>
      <c r="ED267"/>
      <c r="EE267"/>
      <c r="EF267"/>
      <c r="EG267"/>
      <c r="EH267"/>
      <c r="EI267"/>
      <c r="EJ267"/>
      <c r="EK267"/>
      <c r="EL267"/>
      <c r="EM267"/>
      <c r="EN267"/>
      <c r="EO267"/>
      <c r="EP267"/>
      <c r="EQ267"/>
      <c r="ER267"/>
      <c r="ES267"/>
      <c r="ET267"/>
      <c r="EU267"/>
      <c r="EV267"/>
      <c r="EW267"/>
      <c r="EX267"/>
      <c r="EY267"/>
      <c r="EZ267"/>
      <c r="FA267"/>
      <c r="FB267"/>
      <c r="FC267"/>
      <c r="FD267"/>
      <c r="FE267"/>
      <c r="FF267"/>
      <c r="FG267"/>
      <c r="FH267"/>
      <c r="FI267"/>
      <c r="FJ267"/>
      <c r="FK267"/>
      <c r="FL267"/>
      <c r="FM267"/>
      <c r="FN267"/>
      <c r="FO267"/>
      <c r="FP267"/>
      <c r="FQ267"/>
      <c r="FR267"/>
      <c r="FS267"/>
      <c r="FT267"/>
      <c r="FU267"/>
      <c r="FV267"/>
      <c r="FW267"/>
      <c r="FX267"/>
      <c r="FY267"/>
      <c r="FZ267"/>
      <c r="GA267"/>
      <c r="GB267"/>
      <c r="GC267"/>
      <c r="GD267"/>
      <c r="GE267"/>
      <c r="GF267"/>
      <c r="GG267"/>
      <c r="GH267"/>
      <c r="GI267"/>
      <c r="GJ267"/>
      <c r="GK267"/>
      <c r="GL267"/>
      <c r="GM267"/>
      <c r="GN267"/>
      <c r="GO267"/>
      <c r="GP267"/>
      <c r="GQ267"/>
      <c r="GR267"/>
      <c r="GS267"/>
      <c r="GT267" s="65"/>
    </row>
    <row r="268" spans="1:202" s="60" customFormat="1" ht="47.25" x14ac:dyDescent="0.2">
      <c r="A268" s="243">
        <v>2025</v>
      </c>
      <c r="B268" s="132">
        <f t="shared" si="12"/>
        <v>6</v>
      </c>
      <c r="C268" s="133" t="s">
        <v>69</v>
      </c>
      <c r="D268" s="136">
        <v>45845</v>
      </c>
      <c r="E268" s="98" t="s">
        <v>329</v>
      </c>
      <c r="F268" s="133" t="s">
        <v>31</v>
      </c>
      <c r="G268" s="194" t="s">
        <v>339</v>
      </c>
      <c r="H268" s="143" t="s">
        <v>23</v>
      </c>
      <c r="I268" s="143" t="s">
        <v>24</v>
      </c>
      <c r="J268" s="116">
        <v>45853</v>
      </c>
      <c r="K268" s="159" t="s">
        <v>153</v>
      </c>
      <c r="L268" s="102"/>
      <c r="M268" s="102"/>
      <c r="N268" s="102"/>
      <c r="O268" s="101"/>
      <c r="R268"/>
      <c r="S268"/>
      <c r="T268"/>
      <c r="U268"/>
      <c r="V268"/>
      <c r="W268"/>
      <c r="X268"/>
      <c r="Y268"/>
      <c r="Z268"/>
      <c r="AA268"/>
      <c r="AB268"/>
      <c r="AC268"/>
      <c r="AD268"/>
      <c r="AE268"/>
      <c r="AF268"/>
      <c r="AG268"/>
      <c r="AH268"/>
      <c r="AI268"/>
      <c r="AJ268"/>
      <c r="AK268"/>
      <c r="AL268"/>
      <c r="AM268"/>
      <c r="AN268"/>
      <c r="AO268"/>
      <c r="AP268"/>
      <c r="AQ268"/>
      <c r="AR268"/>
      <c r="AS268"/>
      <c r="AT268"/>
      <c r="AU268"/>
      <c r="AV268"/>
      <c r="AW268"/>
      <c r="AX268"/>
      <c r="AY268"/>
      <c r="AZ268"/>
      <c r="BA268"/>
      <c r="BB268"/>
      <c r="BC268"/>
      <c r="BD268"/>
      <c r="BE268"/>
      <c r="BF268"/>
      <c r="BG268"/>
      <c r="BH268"/>
      <c r="BI268"/>
      <c r="BJ268"/>
      <c r="BK268"/>
      <c r="BL268"/>
      <c r="BM268"/>
      <c r="BN268"/>
      <c r="BO268"/>
      <c r="BP268"/>
      <c r="BQ268"/>
      <c r="BR268"/>
      <c r="BS268"/>
      <c r="BT268"/>
      <c r="BU268"/>
      <c r="BV268"/>
      <c r="BW268"/>
      <c r="BX268"/>
      <c r="BY268"/>
      <c r="BZ268"/>
      <c r="CA268"/>
      <c r="CB268"/>
      <c r="CC268"/>
      <c r="CD268"/>
      <c r="CE268"/>
      <c r="CF268"/>
      <c r="CG268"/>
      <c r="CH268"/>
      <c r="CI268"/>
      <c r="CJ268"/>
      <c r="CK268"/>
      <c r="CL268"/>
      <c r="CM268"/>
      <c r="CN268"/>
      <c r="CO268"/>
      <c r="CP268"/>
      <c r="CQ268"/>
      <c r="CR268"/>
      <c r="CS268"/>
      <c r="CT268"/>
      <c r="CU268"/>
      <c r="CV268"/>
      <c r="CW268"/>
      <c r="CX268"/>
      <c r="CY268"/>
      <c r="CZ268"/>
      <c r="DA268"/>
      <c r="DB268"/>
      <c r="DC268"/>
      <c r="DD268"/>
      <c r="DE268"/>
      <c r="DF268"/>
      <c r="DG268"/>
      <c r="DH268"/>
      <c r="DI268"/>
      <c r="DJ268"/>
      <c r="DK268"/>
      <c r="DL268"/>
      <c r="DM268"/>
      <c r="DN268"/>
      <c r="DO268"/>
      <c r="DP268"/>
      <c r="DQ268"/>
      <c r="DR268"/>
      <c r="DS268"/>
      <c r="DT268"/>
      <c r="DU268"/>
      <c r="DV268"/>
      <c r="DW268"/>
      <c r="DX268"/>
      <c r="DY268"/>
      <c r="DZ268"/>
      <c r="EA268"/>
      <c r="EB268"/>
      <c r="EC268"/>
      <c r="ED268"/>
      <c r="EE268"/>
      <c r="EF268"/>
      <c r="EG268"/>
      <c r="EH268"/>
      <c r="EI268"/>
      <c r="EJ268"/>
      <c r="EK268"/>
      <c r="EL268"/>
      <c r="EM268"/>
      <c r="EN268"/>
      <c r="EO268"/>
      <c r="EP268"/>
      <c r="EQ268"/>
      <c r="ER268"/>
      <c r="ES268"/>
      <c r="ET268"/>
      <c r="EU268"/>
      <c r="EV268"/>
      <c r="EW268"/>
      <c r="EX268"/>
      <c r="EY268"/>
      <c r="EZ268"/>
      <c r="FA268"/>
      <c r="FB268"/>
      <c r="FC268"/>
      <c r="FD268"/>
      <c r="FE268"/>
      <c r="FF268"/>
      <c r="FG268"/>
      <c r="FH268"/>
      <c r="FI268"/>
      <c r="FJ268"/>
      <c r="FK268"/>
      <c r="FL268"/>
      <c r="FM268"/>
      <c r="FN268"/>
      <c r="FO268"/>
      <c r="FP268"/>
      <c r="FQ268"/>
      <c r="FR268"/>
      <c r="FS268"/>
      <c r="FT268"/>
      <c r="FU268"/>
      <c r="FV268"/>
      <c r="FW268"/>
      <c r="FX268"/>
      <c r="FY268"/>
      <c r="FZ268"/>
      <c r="GA268"/>
      <c r="GB268"/>
      <c r="GC268"/>
      <c r="GD268"/>
      <c r="GE268"/>
      <c r="GF268"/>
      <c r="GG268"/>
      <c r="GH268"/>
      <c r="GI268"/>
      <c r="GJ268"/>
      <c r="GK268"/>
      <c r="GL268"/>
      <c r="GM268"/>
      <c r="GN268"/>
      <c r="GO268"/>
      <c r="GP268"/>
      <c r="GQ268"/>
      <c r="GR268"/>
      <c r="GS268"/>
      <c r="GT268" s="65"/>
    </row>
    <row r="269" spans="1:202" s="60" customFormat="1" ht="47.25" x14ac:dyDescent="0.2">
      <c r="A269" s="243">
        <v>2025</v>
      </c>
      <c r="B269" s="132">
        <f t="shared" si="12"/>
        <v>7</v>
      </c>
      <c r="C269" s="133" t="s">
        <v>69</v>
      </c>
      <c r="D269" s="136">
        <v>45846</v>
      </c>
      <c r="E269" s="98" t="s">
        <v>329</v>
      </c>
      <c r="F269" s="133" t="s">
        <v>21</v>
      </c>
      <c r="G269" s="194" t="s">
        <v>340</v>
      </c>
      <c r="H269" s="143" t="s">
        <v>23</v>
      </c>
      <c r="I269" s="143" t="s">
        <v>24</v>
      </c>
      <c r="J269" s="116">
        <v>45852</v>
      </c>
      <c r="K269" s="160"/>
      <c r="L269" s="102"/>
      <c r="M269" s="102"/>
      <c r="N269" s="102"/>
      <c r="O269" s="101"/>
      <c r="R269"/>
      <c r="S269"/>
      <c r="T269"/>
      <c r="U269"/>
      <c r="V269"/>
      <c r="W269"/>
      <c r="X269"/>
      <c r="Y269"/>
      <c r="Z269"/>
      <c r="AA269"/>
      <c r="AB269"/>
      <c r="AC269"/>
      <c r="AD269"/>
      <c r="AE269"/>
      <c r="AF269"/>
      <c r="AG269"/>
      <c r="AH269"/>
      <c r="AI269"/>
      <c r="AJ269"/>
      <c r="AK269"/>
      <c r="AL269"/>
      <c r="AM269"/>
      <c r="AN269"/>
      <c r="AO269"/>
      <c r="AP269"/>
      <c r="AQ269"/>
      <c r="AR269"/>
      <c r="AS269"/>
      <c r="AT269"/>
      <c r="AU269"/>
      <c r="AV269"/>
      <c r="AW269"/>
      <c r="AX269"/>
      <c r="AY269"/>
      <c r="AZ269"/>
      <c r="BA269"/>
      <c r="BB269"/>
      <c r="BC269"/>
      <c r="BD269"/>
      <c r="BE269"/>
      <c r="BF269"/>
      <c r="BG269"/>
      <c r="BH269"/>
      <c r="BI269"/>
      <c r="BJ269"/>
      <c r="BK269"/>
      <c r="BL269"/>
      <c r="BM269"/>
      <c r="BN269"/>
      <c r="BO269"/>
      <c r="BP269"/>
      <c r="BQ269"/>
      <c r="BR269"/>
      <c r="BS269"/>
      <c r="BT269"/>
      <c r="BU269"/>
      <c r="BV269"/>
      <c r="BW269"/>
      <c r="BX269"/>
      <c r="BY269"/>
      <c r="BZ269"/>
      <c r="CA269"/>
      <c r="CB269"/>
      <c r="CC269"/>
      <c r="CD269"/>
      <c r="CE269"/>
      <c r="CF269"/>
      <c r="CG269"/>
      <c r="CH269"/>
      <c r="CI269"/>
      <c r="CJ269"/>
      <c r="CK269"/>
      <c r="CL269"/>
      <c r="CM269"/>
      <c r="CN269"/>
      <c r="CO269"/>
      <c r="CP269"/>
      <c r="CQ269"/>
      <c r="CR269"/>
      <c r="CS269"/>
      <c r="CT269"/>
      <c r="CU269"/>
      <c r="CV269"/>
      <c r="CW269"/>
      <c r="CX269"/>
      <c r="CY269"/>
      <c r="CZ269"/>
      <c r="DA269"/>
      <c r="DB269"/>
      <c r="DC269"/>
      <c r="DD269"/>
      <c r="DE269"/>
      <c r="DF269"/>
      <c r="DG269"/>
      <c r="DH269"/>
      <c r="DI269"/>
      <c r="DJ269"/>
      <c r="DK269"/>
      <c r="DL269"/>
      <c r="DM269"/>
      <c r="DN269"/>
      <c r="DO269"/>
      <c r="DP269"/>
      <c r="DQ269"/>
      <c r="DR269"/>
      <c r="DS269"/>
      <c r="DT269"/>
      <c r="DU269"/>
      <c r="DV269"/>
      <c r="DW269"/>
      <c r="DX269"/>
      <c r="DY269"/>
      <c r="DZ269"/>
      <c r="EA269"/>
      <c r="EB269"/>
      <c r="EC269"/>
      <c r="ED269"/>
      <c r="EE269"/>
      <c r="EF269"/>
      <c r="EG269"/>
      <c r="EH269"/>
      <c r="EI269"/>
      <c r="EJ269"/>
      <c r="EK269"/>
      <c r="EL269"/>
      <c r="EM269"/>
      <c r="EN269"/>
      <c r="EO269"/>
      <c r="EP269"/>
      <c r="EQ269"/>
      <c r="ER269"/>
      <c r="ES269"/>
      <c r="ET269"/>
      <c r="EU269"/>
      <c r="EV269"/>
      <c r="EW269"/>
      <c r="EX269"/>
      <c r="EY269"/>
      <c r="EZ269"/>
      <c r="FA269"/>
      <c r="FB269"/>
      <c r="FC269"/>
      <c r="FD269"/>
      <c r="FE269"/>
      <c r="FF269"/>
      <c r="FG269"/>
      <c r="FH269"/>
      <c r="FI269"/>
      <c r="FJ269"/>
      <c r="FK269"/>
      <c r="FL269"/>
      <c r="FM269"/>
      <c r="FN269"/>
      <c r="FO269"/>
      <c r="FP269"/>
      <c r="FQ269"/>
      <c r="FR269"/>
      <c r="FS269"/>
      <c r="FT269"/>
      <c r="FU269"/>
      <c r="FV269"/>
      <c r="FW269"/>
      <c r="FX269"/>
      <c r="FY269"/>
      <c r="FZ269"/>
      <c r="GA269"/>
      <c r="GB269"/>
      <c r="GC269"/>
      <c r="GD269"/>
      <c r="GE269"/>
      <c r="GF269"/>
      <c r="GG269"/>
      <c r="GH269"/>
      <c r="GI269"/>
      <c r="GJ269"/>
      <c r="GK269"/>
      <c r="GL269"/>
      <c r="GM269"/>
      <c r="GN269"/>
      <c r="GO269"/>
      <c r="GP269"/>
      <c r="GQ269"/>
      <c r="GR269"/>
      <c r="GS269"/>
      <c r="GT269" s="65"/>
    </row>
    <row r="270" spans="1:202" s="60" customFormat="1" ht="47.25" x14ac:dyDescent="0.2">
      <c r="A270" s="243">
        <v>2025</v>
      </c>
      <c r="B270" s="132">
        <f t="shared" si="12"/>
        <v>8</v>
      </c>
      <c r="C270" s="133" t="s">
        <v>69</v>
      </c>
      <c r="D270" s="136">
        <v>45846</v>
      </c>
      <c r="E270" s="98" t="s">
        <v>329</v>
      </c>
      <c r="F270" s="133" t="s">
        <v>31</v>
      </c>
      <c r="G270" s="194" t="s">
        <v>341</v>
      </c>
      <c r="H270" s="143" t="s">
        <v>23</v>
      </c>
      <c r="I270" s="143" t="s">
        <v>24</v>
      </c>
      <c r="J270" s="116">
        <v>45852</v>
      </c>
      <c r="K270" s="160"/>
      <c r="L270" s="102"/>
      <c r="M270" s="102"/>
      <c r="N270" s="102"/>
      <c r="O270" s="101"/>
      <c r="R270"/>
      <c r="S270"/>
      <c r="T270"/>
      <c r="U270"/>
      <c r="V270"/>
      <c r="W270"/>
      <c r="X270"/>
      <c r="Y270"/>
      <c r="Z270"/>
      <c r="AA270"/>
      <c r="AB270"/>
      <c r="AC270"/>
      <c r="AD270"/>
      <c r="AE270"/>
      <c r="AF270"/>
      <c r="AG270"/>
      <c r="AH270"/>
      <c r="AI270"/>
      <c r="AJ270"/>
      <c r="AK270"/>
      <c r="AL270"/>
      <c r="AM270"/>
      <c r="AN270"/>
      <c r="AO270"/>
      <c r="AP270"/>
      <c r="AQ270"/>
      <c r="AR270"/>
      <c r="AS270"/>
      <c r="AT270"/>
      <c r="AU270"/>
      <c r="AV270"/>
      <c r="AW270"/>
      <c r="AX270"/>
      <c r="AY270"/>
      <c r="AZ270"/>
      <c r="BA270"/>
      <c r="BB270"/>
      <c r="BC270"/>
      <c r="BD270"/>
      <c r="BE270"/>
      <c r="BF270"/>
      <c r="BG270"/>
      <c r="BH270"/>
      <c r="BI270"/>
      <c r="BJ270"/>
      <c r="BK270"/>
      <c r="BL270"/>
      <c r="BM270"/>
      <c r="BN270"/>
      <c r="BO270"/>
      <c r="BP270"/>
      <c r="BQ270"/>
      <c r="BR270"/>
      <c r="BS270"/>
      <c r="BT270"/>
      <c r="BU270"/>
      <c r="BV270"/>
      <c r="BW270"/>
      <c r="BX270"/>
      <c r="BY270"/>
      <c r="BZ270"/>
      <c r="CA270"/>
      <c r="CB270"/>
      <c r="CC270"/>
      <c r="CD270"/>
      <c r="CE270"/>
      <c r="CF270"/>
      <c r="CG270"/>
      <c r="CH270"/>
      <c r="CI270"/>
      <c r="CJ270"/>
      <c r="CK270"/>
      <c r="CL270"/>
      <c r="CM270"/>
      <c r="CN270"/>
      <c r="CO270"/>
      <c r="CP270"/>
      <c r="CQ270"/>
      <c r="CR270"/>
      <c r="CS270"/>
      <c r="CT270"/>
      <c r="CU270"/>
      <c r="CV270"/>
      <c r="CW270"/>
      <c r="CX270"/>
      <c r="CY270"/>
      <c r="CZ270"/>
      <c r="DA270"/>
      <c r="DB270"/>
      <c r="DC270"/>
      <c r="DD270"/>
      <c r="DE270"/>
      <c r="DF270"/>
      <c r="DG270"/>
      <c r="DH270"/>
      <c r="DI270"/>
      <c r="DJ270"/>
      <c r="DK270"/>
      <c r="DL270"/>
      <c r="DM270"/>
      <c r="DN270"/>
      <c r="DO270"/>
      <c r="DP270"/>
      <c r="DQ270"/>
      <c r="DR270"/>
      <c r="DS270"/>
      <c r="DT270"/>
      <c r="DU270"/>
      <c r="DV270"/>
      <c r="DW270"/>
      <c r="DX270"/>
      <c r="DY270"/>
      <c r="DZ270"/>
      <c r="EA270"/>
      <c r="EB270"/>
      <c r="EC270"/>
      <c r="ED270"/>
      <c r="EE270"/>
      <c r="EF270"/>
      <c r="EG270"/>
      <c r="EH270"/>
      <c r="EI270"/>
      <c r="EJ270"/>
      <c r="EK270"/>
      <c r="EL270"/>
      <c r="EM270"/>
      <c r="EN270"/>
      <c r="EO270"/>
      <c r="EP270"/>
      <c r="EQ270"/>
      <c r="ER270"/>
      <c r="ES270"/>
      <c r="ET270"/>
      <c r="EU270"/>
      <c r="EV270"/>
      <c r="EW270"/>
      <c r="EX270"/>
      <c r="EY270"/>
      <c r="EZ270"/>
      <c r="FA270"/>
      <c r="FB270"/>
      <c r="FC270"/>
      <c r="FD270"/>
      <c r="FE270"/>
      <c r="FF270"/>
      <c r="FG270"/>
      <c r="FH270"/>
      <c r="FI270"/>
      <c r="FJ270"/>
      <c r="FK270"/>
      <c r="FL270"/>
      <c r="FM270"/>
      <c r="FN270"/>
      <c r="FO270"/>
      <c r="FP270"/>
      <c r="FQ270"/>
      <c r="FR270"/>
      <c r="FS270"/>
      <c r="FT270"/>
      <c r="FU270"/>
      <c r="FV270"/>
      <c r="FW270"/>
      <c r="FX270"/>
      <c r="FY270"/>
      <c r="FZ270"/>
      <c r="GA270"/>
      <c r="GB270"/>
      <c r="GC270"/>
      <c r="GD270"/>
      <c r="GE270"/>
      <c r="GF270"/>
      <c r="GG270"/>
      <c r="GH270"/>
      <c r="GI270"/>
      <c r="GJ270"/>
      <c r="GK270"/>
      <c r="GL270"/>
      <c r="GM270"/>
      <c r="GN270"/>
      <c r="GO270"/>
      <c r="GP270"/>
      <c r="GQ270"/>
      <c r="GR270"/>
      <c r="GS270"/>
      <c r="GT270" s="65"/>
    </row>
    <row r="271" spans="1:202" s="60" customFormat="1" ht="47.25" x14ac:dyDescent="0.2">
      <c r="A271" s="243">
        <v>2025</v>
      </c>
      <c r="B271" s="132">
        <f t="shared" si="12"/>
        <v>9</v>
      </c>
      <c r="C271" s="133" t="s">
        <v>69</v>
      </c>
      <c r="D271" s="136">
        <v>45846</v>
      </c>
      <c r="E271" s="98" t="s">
        <v>329</v>
      </c>
      <c r="F271" s="133" t="s">
        <v>31</v>
      </c>
      <c r="G271" s="194" t="s">
        <v>342</v>
      </c>
      <c r="H271" s="143" t="s">
        <v>23</v>
      </c>
      <c r="I271" s="143" t="s">
        <v>49</v>
      </c>
      <c r="J271" s="116">
        <v>45869</v>
      </c>
      <c r="K271" s="158" t="s">
        <v>343</v>
      </c>
      <c r="L271" s="102"/>
      <c r="M271" s="102"/>
      <c r="N271" s="102"/>
      <c r="O271" s="101"/>
      <c r="R271"/>
      <c r="S271"/>
      <c r="T271"/>
      <c r="U271"/>
      <c r="V271"/>
      <c r="W271"/>
      <c r="X271"/>
      <c r="Y271"/>
      <c r="Z271"/>
      <c r="AA271"/>
      <c r="AB271"/>
      <c r="AC271"/>
      <c r="AD271"/>
      <c r="AE271"/>
      <c r="AF271"/>
      <c r="AG271"/>
      <c r="AH271"/>
      <c r="AI271"/>
      <c r="AJ271"/>
      <c r="AK271"/>
      <c r="AL271"/>
      <c r="AM271"/>
      <c r="AN271"/>
      <c r="AO271"/>
      <c r="AP271"/>
      <c r="AQ271"/>
      <c r="AR271"/>
      <c r="AS271"/>
      <c r="AT271"/>
      <c r="AU271"/>
      <c r="AV271"/>
      <c r="AW271"/>
      <c r="AX271"/>
      <c r="AY271"/>
      <c r="AZ271"/>
      <c r="BA271"/>
      <c r="BB271"/>
      <c r="BC271"/>
      <c r="BD271"/>
      <c r="BE271"/>
      <c r="BF271"/>
      <c r="BG271"/>
      <c r="BH271"/>
      <c r="BI271"/>
      <c r="BJ271"/>
      <c r="BK271"/>
      <c r="BL271"/>
      <c r="BM271"/>
      <c r="BN271"/>
      <c r="BO271"/>
      <c r="BP271"/>
      <c r="BQ271"/>
      <c r="BR271"/>
      <c r="BS271"/>
      <c r="BT271"/>
      <c r="BU271"/>
      <c r="BV271"/>
      <c r="BW271"/>
      <c r="BX271"/>
      <c r="BY271"/>
      <c r="BZ271"/>
      <c r="CA271"/>
      <c r="CB271"/>
      <c r="CC271"/>
      <c r="CD271"/>
      <c r="CE271"/>
      <c r="CF271"/>
      <c r="CG271"/>
      <c r="CH271"/>
      <c r="CI271"/>
      <c r="CJ271"/>
      <c r="CK271"/>
      <c r="CL271"/>
      <c r="CM271"/>
      <c r="CN271"/>
      <c r="CO271"/>
      <c r="CP271"/>
      <c r="CQ271"/>
      <c r="CR271"/>
      <c r="CS271"/>
      <c r="CT271"/>
      <c r="CU271"/>
      <c r="CV271"/>
      <c r="CW271"/>
      <c r="CX271"/>
      <c r="CY271"/>
      <c r="CZ271"/>
      <c r="DA271"/>
      <c r="DB271"/>
      <c r="DC271"/>
      <c r="DD271"/>
      <c r="DE271"/>
      <c r="DF271"/>
      <c r="DG271"/>
      <c r="DH271"/>
      <c r="DI271"/>
      <c r="DJ271"/>
      <c r="DK271"/>
      <c r="DL271"/>
      <c r="DM271"/>
      <c r="DN271"/>
      <c r="DO271"/>
      <c r="DP271"/>
      <c r="DQ271"/>
      <c r="DR271"/>
      <c r="DS271"/>
      <c r="DT271"/>
      <c r="DU271"/>
      <c r="DV271"/>
      <c r="DW271"/>
      <c r="DX271"/>
      <c r="DY271"/>
      <c r="DZ271"/>
      <c r="EA271"/>
      <c r="EB271"/>
      <c r="EC271"/>
      <c r="ED271"/>
      <c r="EE271"/>
      <c r="EF271"/>
      <c r="EG271"/>
      <c r="EH271"/>
      <c r="EI271"/>
      <c r="EJ271"/>
      <c r="EK271"/>
      <c r="EL271"/>
      <c r="EM271"/>
      <c r="EN271"/>
      <c r="EO271"/>
      <c r="EP271"/>
      <c r="EQ271"/>
      <c r="ER271"/>
      <c r="ES271"/>
      <c r="ET271"/>
      <c r="EU271"/>
      <c r="EV271"/>
      <c r="EW271"/>
      <c r="EX271"/>
      <c r="EY271"/>
      <c r="EZ271"/>
      <c r="FA271"/>
      <c r="FB271"/>
      <c r="FC271"/>
      <c r="FD271"/>
      <c r="FE271"/>
      <c r="FF271"/>
      <c r="FG271"/>
      <c r="FH271"/>
      <c r="FI271"/>
      <c r="FJ271"/>
      <c r="FK271"/>
      <c r="FL271"/>
      <c r="FM271"/>
      <c r="FN271"/>
      <c r="FO271"/>
      <c r="FP271"/>
      <c r="FQ271"/>
      <c r="FR271"/>
      <c r="FS271"/>
      <c r="FT271"/>
      <c r="FU271"/>
      <c r="FV271"/>
      <c r="FW271"/>
      <c r="FX271"/>
      <c r="FY271"/>
      <c r="FZ271"/>
      <c r="GA271"/>
      <c r="GB271"/>
      <c r="GC271"/>
      <c r="GD271"/>
      <c r="GE271"/>
      <c r="GF271"/>
      <c r="GG271"/>
      <c r="GH271"/>
      <c r="GI271"/>
      <c r="GJ271"/>
      <c r="GK271"/>
      <c r="GL271"/>
      <c r="GM271"/>
      <c r="GN271"/>
      <c r="GO271"/>
      <c r="GP271"/>
      <c r="GQ271"/>
      <c r="GR271"/>
      <c r="GS271"/>
      <c r="GT271" s="65"/>
    </row>
    <row r="272" spans="1:202" s="60" customFormat="1" ht="132.75" customHeight="1" x14ac:dyDescent="0.2">
      <c r="A272" s="283">
        <v>2025</v>
      </c>
      <c r="B272" s="132">
        <f t="shared" si="12"/>
        <v>10</v>
      </c>
      <c r="C272" s="130" t="s">
        <v>39</v>
      </c>
      <c r="D272" s="225" t="s">
        <v>344</v>
      </c>
      <c r="E272" s="87" t="s">
        <v>345</v>
      </c>
      <c r="F272" s="279" t="s">
        <v>168</v>
      </c>
      <c r="G272" s="109" t="s">
        <v>346</v>
      </c>
      <c r="H272" s="281" t="s">
        <v>153</v>
      </c>
      <c r="I272" s="281" t="s">
        <v>153</v>
      </c>
      <c r="J272" s="272">
        <v>45852</v>
      </c>
      <c r="K272" s="266" t="s">
        <v>347</v>
      </c>
      <c r="R272"/>
      <c r="S272"/>
      <c r="T272"/>
      <c r="U272"/>
      <c r="V272"/>
      <c r="W272"/>
      <c r="X272"/>
      <c r="Y272"/>
      <c r="Z272"/>
      <c r="AA272"/>
      <c r="AB272"/>
      <c r="AC272"/>
      <c r="AD272"/>
      <c r="AE272"/>
      <c r="AF272"/>
      <c r="AG272"/>
      <c r="AH272"/>
      <c r="AI272"/>
      <c r="AJ272"/>
      <c r="AK272"/>
      <c r="AL272"/>
      <c r="AM272"/>
      <c r="AN272"/>
      <c r="AO272"/>
      <c r="AP272"/>
      <c r="AQ272"/>
      <c r="AR272"/>
      <c r="AS272"/>
      <c r="AT272"/>
      <c r="AU272"/>
      <c r="AV272"/>
      <c r="AW272"/>
      <c r="AX272"/>
      <c r="AY272"/>
      <c r="AZ272"/>
      <c r="BA272"/>
      <c r="BB272"/>
      <c r="BC272"/>
      <c r="BD272"/>
      <c r="BE272"/>
      <c r="BF272"/>
      <c r="BG272"/>
      <c r="BH272"/>
      <c r="BI272"/>
      <c r="BJ272"/>
      <c r="BK272"/>
      <c r="BL272"/>
      <c r="BM272"/>
      <c r="BN272"/>
      <c r="BO272"/>
      <c r="BP272"/>
      <c r="BQ272"/>
      <c r="BR272"/>
      <c r="BS272"/>
      <c r="BT272"/>
      <c r="BU272"/>
      <c r="BV272"/>
      <c r="BW272"/>
      <c r="BX272"/>
      <c r="BY272"/>
      <c r="BZ272"/>
      <c r="CA272"/>
      <c r="CB272"/>
      <c r="CC272"/>
      <c r="CD272"/>
      <c r="CE272"/>
      <c r="CF272"/>
      <c r="CG272"/>
      <c r="CH272"/>
      <c r="CI272"/>
      <c r="CJ272"/>
      <c r="CK272"/>
      <c r="CL272"/>
      <c r="CM272"/>
      <c r="CN272"/>
      <c r="CO272"/>
      <c r="CP272"/>
      <c r="CQ272"/>
      <c r="CR272"/>
      <c r="CS272"/>
      <c r="CT272"/>
      <c r="CU272"/>
      <c r="CV272"/>
      <c r="CW272"/>
      <c r="CX272"/>
      <c r="CY272"/>
      <c r="CZ272"/>
      <c r="DA272"/>
      <c r="DB272"/>
      <c r="DC272"/>
      <c r="DD272"/>
      <c r="DE272"/>
      <c r="DF272"/>
      <c r="DG272"/>
      <c r="DH272"/>
      <c r="DI272"/>
      <c r="DJ272"/>
      <c r="DK272"/>
      <c r="DL272"/>
      <c r="DM272"/>
      <c r="DN272"/>
      <c r="DO272"/>
      <c r="DP272"/>
      <c r="DQ272"/>
      <c r="DR272"/>
      <c r="DS272"/>
      <c r="DT272"/>
      <c r="DU272"/>
      <c r="DV272"/>
      <c r="DW272"/>
      <c r="DX272"/>
      <c r="DY272"/>
      <c r="DZ272"/>
      <c r="EA272"/>
      <c r="EB272"/>
      <c r="EC272"/>
      <c r="ED272"/>
      <c r="EE272"/>
      <c r="EF272"/>
      <c r="EG272"/>
      <c r="EH272"/>
      <c r="EI272"/>
      <c r="EJ272"/>
      <c r="EK272"/>
      <c r="EL272"/>
      <c r="EM272"/>
      <c r="EN272"/>
      <c r="EO272"/>
      <c r="EP272"/>
      <c r="EQ272"/>
      <c r="ER272"/>
      <c r="ES272"/>
      <c r="ET272"/>
      <c r="EU272"/>
      <c r="EV272"/>
      <c r="EW272"/>
      <c r="EX272"/>
      <c r="EY272"/>
      <c r="EZ272"/>
      <c r="FA272"/>
      <c r="FB272"/>
      <c r="FC272"/>
      <c r="FD272"/>
      <c r="FE272"/>
      <c r="FF272"/>
      <c r="FG272"/>
      <c r="FH272"/>
      <c r="FI272"/>
      <c r="FJ272"/>
      <c r="FK272"/>
      <c r="FL272"/>
      <c r="FM272"/>
      <c r="FN272"/>
      <c r="FO272"/>
      <c r="FP272"/>
      <c r="FQ272"/>
      <c r="FR272"/>
      <c r="FS272"/>
      <c r="FT272"/>
      <c r="FU272"/>
      <c r="FV272"/>
      <c r="FW272"/>
      <c r="FX272"/>
      <c r="FY272"/>
      <c r="FZ272"/>
      <c r="GA272"/>
      <c r="GB272"/>
      <c r="GC272"/>
      <c r="GD272"/>
      <c r="GE272"/>
      <c r="GF272"/>
      <c r="GG272"/>
      <c r="GH272"/>
      <c r="GI272"/>
      <c r="GJ272"/>
      <c r="GK272"/>
      <c r="GL272"/>
      <c r="GM272"/>
      <c r="GN272"/>
      <c r="GO272"/>
      <c r="GP272"/>
      <c r="GQ272"/>
      <c r="GR272"/>
      <c r="GS272"/>
      <c r="GT272" s="65"/>
    </row>
    <row r="273" spans="1:202" s="60" customFormat="1" ht="409.5" customHeight="1" x14ac:dyDescent="0.2">
      <c r="A273" s="284"/>
      <c r="B273" s="132">
        <f t="shared" si="12"/>
        <v>11</v>
      </c>
      <c r="C273" s="224" t="s">
        <v>305</v>
      </c>
      <c r="D273" s="226">
        <v>45982</v>
      </c>
      <c r="E273" s="248" t="s">
        <v>348</v>
      </c>
      <c r="F273" s="280"/>
      <c r="G273" s="67" t="s">
        <v>307</v>
      </c>
      <c r="H273" s="282"/>
      <c r="I273" s="282"/>
      <c r="J273" s="265"/>
      <c r="K273" s="267"/>
      <c r="R273"/>
      <c r="S273"/>
      <c r="T273"/>
      <c r="U273"/>
      <c r="V273"/>
      <c r="W273"/>
      <c r="X273"/>
      <c r="Y273"/>
      <c r="Z273"/>
      <c r="AA273"/>
      <c r="AB273"/>
      <c r="AC273"/>
      <c r="AD273"/>
      <c r="AE273"/>
      <c r="AF273"/>
      <c r="AG273"/>
      <c r="AH273"/>
      <c r="AI273"/>
      <c r="AJ273"/>
      <c r="AK273"/>
      <c r="AL273"/>
      <c r="AM273"/>
      <c r="AN273"/>
      <c r="AO273"/>
      <c r="AP273"/>
      <c r="AQ273"/>
      <c r="AR273"/>
      <c r="AS273"/>
      <c r="AT273"/>
      <c r="AU273"/>
      <c r="AV273"/>
      <c r="AW273"/>
      <c r="AX273"/>
      <c r="AY273"/>
      <c r="AZ273"/>
      <c r="BA273"/>
      <c r="BB273"/>
      <c r="BC273"/>
      <c r="BD273"/>
      <c r="BE273"/>
      <c r="BF273"/>
      <c r="BG273"/>
      <c r="BH273"/>
      <c r="BI273"/>
      <c r="BJ273"/>
      <c r="BK273"/>
      <c r="BL273"/>
      <c r="BM273"/>
      <c r="BN273"/>
      <c r="BO273"/>
      <c r="BP273"/>
      <c r="BQ273"/>
      <c r="BR273"/>
      <c r="BS273"/>
      <c r="BT273"/>
      <c r="BU273"/>
      <c r="BV273"/>
      <c r="BW273"/>
      <c r="BX273"/>
      <c r="BY273"/>
      <c r="BZ273"/>
      <c r="CA273"/>
      <c r="CB273"/>
      <c r="CC273"/>
      <c r="CD273"/>
      <c r="CE273"/>
      <c r="CF273"/>
      <c r="CG273"/>
      <c r="CH273"/>
      <c r="CI273"/>
      <c r="CJ273"/>
      <c r="CK273"/>
      <c r="CL273"/>
      <c r="CM273"/>
      <c r="CN273"/>
      <c r="CO273"/>
      <c r="CP273"/>
      <c r="CQ273"/>
      <c r="CR273"/>
      <c r="CS273"/>
      <c r="CT273"/>
      <c r="CU273"/>
      <c r="CV273"/>
      <c r="CW273"/>
      <c r="CX273"/>
      <c r="CY273"/>
      <c r="CZ273"/>
      <c r="DA273"/>
      <c r="DB273"/>
      <c r="DC273"/>
      <c r="DD273"/>
      <c r="DE273"/>
      <c r="DF273"/>
      <c r="DG273"/>
      <c r="DH273"/>
      <c r="DI273"/>
      <c r="DJ273"/>
      <c r="DK273"/>
      <c r="DL273"/>
      <c r="DM273"/>
      <c r="DN273"/>
      <c r="DO273"/>
      <c r="DP273"/>
      <c r="DQ273"/>
      <c r="DR273"/>
      <c r="DS273"/>
      <c r="DT273"/>
      <c r="DU273"/>
      <c r="DV273"/>
      <c r="DW273"/>
      <c r="DX273"/>
      <c r="DY273"/>
      <c r="DZ273"/>
      <c r="EA273"/>
      <c r="EB273"/>
      <c r="EC273"/>
      <c r="ED273"/>
      <c r="EE273"/>
      <c r="EF273"/>
      <c r="EG273"/>
      <c r="EH273"/>
      <c r="EI273"/>
      <c r="EJ273"/>
      <c r="EK273"/>
      <c r="EL273"/>
      <c r="EM273"/>
      <c r="EN273"/>
      <c r="EO273"/>
      <c r="EP273"/>
      <c r="EQ273"/>
      <c r="ER273"/>
      <c r="ES273"/>
      <c r="ET273"/>
      <c r="EU273"/>
      <c r="EV273"/>
      <c r="EW273"/>
      <c r="EX273"/>
      <c r="EY273"/>
      <c r="EZ273"/>
      <c r="FA273"/>
      <c r="FB273"/>
      <c r="FC273"/>
      <c r="FD273"/>
      <c r="FE273"/>
      <c r="FF273"/>
      <c r="FG273"/>
      <c r="FH273"/>
      <c r="FI273"/>
      <c r="FJ273"/>
      <c r="FK273"/>
      <c r="FL273"/>
      <c r="FM273"/>
      <c r="FN273"/>
      <c r="FO273"/>
      <c r="FP273"/>
      <c r="FQ273"/>
      <c r="FR273"/>
      <c r="FS273"/>
      <c r="FT273"/>
      <c r="FU273"/>
      <c r="FV273"/>
      <c r="FW273"/>
      <c r="FX273"/>
      <c r="FY273"/>
      <c r="FZ273"/>
      <c r="GA273"/>
      <c r="GB273"/>
      <c r="GC273"/>
      <c r="GD273"/>
      <c r="GE273"/>
      <c r="GF273"/>
      <c r="GG273"/>
      <c r="GH273"/>
      <c r="GI273"/>
      <c r="GJ273"/>
      <c r="GK273"/>
      <c r="GL273"/>
      <c r="GM273"/>
      <c r="GN273"/>
      <c r="GO273"/>
      <c r="GP273"/>
      <c r="GQ273"/>
      <c r="GR273"/>
      <c r="GS273"/>
      <c r="GT273" s="65"/>
    </row>
    <row r="274" spans="1:202" s="60" customFormat="1" ht="50.25" customHeight="1" x14ac:dyDescent="0.2">
      <c r="A274" s="243">
        <v>2025</v>
      </c>
      <c r="B274" s="132">
        <f t="shared" si="12"/>
        <v>12</v>
      </c>
      <c r="C274" s="133" t="s">
        <v>69</v>
      </c>
      <c r="D274" s="137">
        <v>45849</v>
      </c>
      <c r="E274" s="50" t="s">
        <v>349</v>
      </c>
      <c r="F274" s="118" t="s">
        <v>350</v>
      </c>
      <c r="G274" s="195" t="s">
        <v>351</v>
      </c>
      <c r="H274" s="66" t="s">
        <v>23</v>
      </c>
      <c r="I274" s="118" t="s">
        <v>24</v>
      </c>
      <c r="J274" s="56">
        <v>45866</v>
      </c>
      <c r="K274" s="160"/>
      <c r="L274" s="102"/>
      <c r="M274" s="102"/>
      <c r="N274" s="102"/>
      <c r="O274" s="101"/>
      <c r="R274"/>
      <c r="S274"/>
      <c r="T274"/>
      <c r="U274"/>
      <c r="V274"/>
      <c r="W274"/>
      <c r="X274"/>
      <c r="Y274"/>
      <c r="Z274"/>
      <c r="AA274"/>
      <c r="AB274"/>
      <c r="AC274"/>
      <c r="AD274"/>
      <c r="AE274"/>
      <c r="AF274"/>
      <c r="AG274"/>
      <c r="AH274"/>
      <c r="AI274"/>
      <c r="AJ274"/>
      <c r="AK274"/>
      <c r="AL274"/>
      <c r="AM274"/>
      <c r="AN274"/>
      <c r="AO274"/>
      <c r="AP274"/>
      <c r="AQ274"/>
      <c r="AR274"/>
      <c r="AS274"/>
      <c r="AT274"/>
      <c r="AU274"/>
      <c r="AV274"/>
      <c r="AW274"/>
      <c r="AX274"/>
      <c r="AY274"/>
      <c r="AZ274"/>
      <c r="BA274"/>
      <c r="BB274"/>
      <c r="BC274"/>
      <c r="BD274"/>
      <c r="BE274"/>
      <c r="BF274"/>
      <c r="BG274"/>
      <c r="BH274"/>
      <c r="BI274"/>
      <c r="BJ274"/>
      <c r="BK274"/>
      <c r="BL274"/>
      <c r="BM274"/>
      <c r="BN274"/>
      <c r="BO274"/>
      <c r="BP274"/>
      <c r="BQ274"/>
      <c r="BR274"/>
      <c r="BS274"/>
      <c r="BT274"/>
      <c r="BU274"/>
      <c r="BV274"/>
      <c r="BW274"/>
      <c r="BX274"/>
      <c r="BY274"/>
      <c r="BZ274"/>
      <c r="CA274"/>
      <c r="CB274"/>
      <c r="CC274"/>
      <c r="CD274"/>
      <c r="CE274"/>
      <c r="CF274"/>
      <c r="CG274"/>
      <c r="CH274"/>
      <c r="CI274"/>
      <c r="CJ274"/>
      <c r="CK274"/>
      <c r="CL274"/>
      <c r="CM274"/>
      <c r="CN274"/>
      <c r="CO274"/>
      <c r="CP274"/>
      <c r="CQ274"/>
      <c r="CR274"/>
      <c r="CS274"/>
      <c r="CT274"/>
      <c r="CU274"/>
      <c r="CV274"/>
      <c r="CW274"/>
      <c r="CX274"/>
      <c r="CY274"/>
      <c r="CZ274"/>
      <c r="DA274"/>
      <c r="DB274"/>
      <c r="DC274"/>
      <c r="DD274"/>
      <c r="DE274"/>
      <c r="DF274"/>
      <c r="DG274"/>
      <c r="DH274"/>
      <c r="DI274"/>
      <c r="DJ274"/>
      <c r="DK274"/>
      <c r="DL274"/>
      <c r="DM274"/>
      <c r="DN274"/>
      <c r="DO274"/>
      <c r="DP274"/>
      <c r="DQ274"/>
      <c r="DR274"/>
      <c r="DS274"/>
      <c r="DT274"/>
      <c r="DU274"/>
      <c r="DV274"/>
      <c r="DW274"/>
      <c r="DX274"/>
      <c r="DY274"/>
      <c r="DZ274"/>
      <c r="EA274"/>
      <c r="EB274"/>
      <c r="EC274"/>
      <c r="ED274"/>
      <c r="EE274"/>
      <c r="EF274"/>
      <c r="EG274"/>
      <c r="EH274"/>
      <c r="EI274"/>
      <c r="EJ274"/>
      <c r="EK274"/>
      <c r="EL274"/>
      <c r="EM274"/>
      <c r="EN274"/>
      <c r="EO274"/>
      <c r="EP274"/>
      <c r="EQ274"/>
      <c r="ER274"/>
      <c r="ES274"/>
      <c r="ET274"/>
      <c r="EU274"/>
      <c r="EV274"/>
      <c r="EW274"/>
      <c r="EX274"/>
      <c r="EY274"/>
      <c r="EZ274"/>
      <c r="FA274"/>
      <c r="FB274"/>
      <c r="FC274"/>
      <c r="FD274"/>
      <c r="FE274"/>
      <c r="FF274"/>
      <c r="FG274"/>
      <c r="FH274"/>
      <c r="FI274"/>
      <c r="FJ274"/>
      <c r="FK274"/>
      <c r="FL274"/>
      <c r="FM274"/>
      <c r="FN274"/>
      <c r="FO274"/>
      <c r="FP274"/>
      <c r="FQ274"/>
      <c r="FR274"/>
      <c r="FS274"/>
      <c r="FT274"/>
      <c r="FU274"/>
      <c r="FV274"/>
      <c r="FW274"/>
      <c r="FX274"/>
      <c r="FY274"/>
      <c r="FZ274"/>
      <c r="GA274"/>
      <c r="GB274"/>
      <c r="GC274"/>
      <c r="GD274"/>
      <c r="GE274"/>
      <c r="GF274"/>
      <c r="GG274"/>
      <c r="GH274"/>
      <c r="GI274"/>
      <c r="GJ274"/>
      <c r="GK274"/>
      <c r="GL274"/>
      <c r="GM274"/>
      <c r="GN274"/>
      <c r="GO274"/>
      <c r="GP274"/>
      <c r="GQ274"/>
      <c r="GR274"/>
      <c r="GS274"/>
      <c r="GT274" s="65"/>
    </row>
    <row r="275" spans="1:202" s="60" customFormat="1" ht="47.25" x14ac:dyDescent="0.2">
      <c r="A275" s="243">
        <v>2025</v>
      </c>
      <c r="B275" s="132">
        <f t="shared" si="12"/>
        <v>13</v>
      </c>
      <c r="C275" s="133" t="s">
        <v>69</v>
      </c>
      <c r="D275" s="136">
        <v>45852</v>
      </c>
      <c r="E275" s="98" t="s">
        <v>329</v>
      </c>
      <c r="F275" s="133" t="s">
        <v>31</v>
      </c>
      <c r="G275" s="194" t="s">
        <v>352</v>
      </c>
      <c r="H275" s="143" t="s">
        <v>23</v>
      </c>
      <c r="I275" s="143" t="s">
        <v>24</v>
      </c>
      <c r="J275" s="116">
        <v>45862</v>
      </c>
      <c r="K275" s="160"/>
      <c r="L275" s="102"/>
      <c r="M275" s="102"/>
      <c r="N275" s="102"/>
      <c r="O275" s="101"/>
      <c r="R275"/>
      <c r="S275"/>
      <c r="T275"/>
      <c r="U275"/>
      <c r="V275"/>
      <c r="W275"/>
      <c r="X275"/>
      <c r="Y275"/>
      <c r="Z275"/>
      <c r="AA275"/>
      <c r="AB275"/>
      <c r="AC275"/>
      <c r="AD275"/>
      <c r="AE275"/>
      <c r="AF275"/>
      <c r="AG275"/>
      <c r="AH275"/>
      <c r="AI275"/>
      <c r="AJ275"/>
      <c r="AK275"/>
      <c r="AL275"/>
      <c r="AM275"/>
      <c r="AN275"/>
      <c r="AO275"/>
      <c r="AP275"/>
      <c r="AQ275"/>
      <c r="AR275"/>
      <c r="AS275"/>
      <c r="AT275"/>
      <c r="AU275"/>
      <c r="AV275"/>
      <c r="AW275"/>
      <c r="AX275"/>
      <c r="AY275"/>
      <c r="AZ275"/>
      <c r="BA275"/>
      <c r="BB275"/>
      <c r="BC275"/>
      <c r="BD275"/>
      <c r="BE275"/>
      <c r="BF275"/>
      <c r="BG275"/>
      <c r="BH275"/>
      <c r="BI275"/>
      <c r="BJ275"/>
      <c r="BK275"/>
      <c r="BL275"/>
      <c r="BM275"/>
      <c r="BN275"/>
      <c r="BO275"/>
      <c r="BP275"/>
      <c r="BQ275"/>
      <c r="BR275"/>
      <c r="BS275"/>
      <c r="BT275"/>
      <c r="BU275"/>
      <c r="BV275"/>
      <c r="BW275"/>
      <c r="BX275"/>
      <c r="BY275"/>
      <c r="BZ275"/>
      <c r="CA275"/>
      <c r="CB275"/>
      <c r="CC275"/>
      <c r="CD275"/>
      <c r="CE275"/>
      <c r="CF275"/>
      <c r="CG275"/>
      <c r="CH275"/>
      <c r="CI275"/>
      <c r="CJ275"/>
      <c r="CK275"/>
      <c r="CL275"/>
      <c r="CM275"/>
      <c r="CN275"/>
      <c r="CO275"/>
      <c r="CP275"/>
      <c r="CQ275"/>
      <c r="CR275"/>
      <c r="CS275"/>
      <c r="CT275"/>
      <c r="CU275"/>
      <c r="CV275"/>
      <c r="CW275"/>
      <c r="CX275"/>
      <c r="CY275"/>
      <c r="CZ275"/>
      <c r="DA275"/>
      <c r="DB275"/>
      <c r="DC275"/>
      <c r="DD275"/>
      <c r="DE275"/>
      <c r="DF275"/>
      <c r="DG275"/>
      <c r="DH275"/>
      <c r="DI275"/>
      <c r="DJ275"/>
      <c r="DK275"/>
      <c r="DL275"/>
      <c r="DM275"/>
      <c r="DN275"/>
      <c r="DO275"/>
      <c r="DP275"/>
      <c r="DQ275"/>
      <c r="DR275"/>
      <c r="DS275"/>
      <c r="DT275"/>
      <c r="DU275"/>
      <c r="DV275"/>
      <c r="DW275"/>
      <c r="DX275"/>
      <c r="DY275"/>
      <c r="DZ275"/>
      <c r="EA275"/>
      <c r="EB275"/>
      <c r="EC275"/>
      <c r="ED275"/>
      <c r="EE275"/>
      <c r="EF275"/>
      <c r="EG275"/>
      <c r="EH275"/>
      <c r="EI275"/>
      <c r="EJ275"/>
      <c r="EK275"/>
      <c r="EL275"/>
      <c r="EM275"/>
      <c r="EN275"/>
      <c r="EO275"/>
      <c r="EP275"/>
      <c r="EQ275"/>
      <c r="ER275"/>
      <c r="ES275"/>
      <c r="ET275"/>
      <c r="EU275"/>
      <c r="EV275"/>
      <c r="EW275"/>
      <c r="EX275"/>
      <c r="EY275"/>
      <c r="EZ275"/>
      <c r="FA275"/>
      <c r="FB275"/>
      <c r="FC275"/>
      <c r="FD275"/>
      <c r="FE275"/>
      <c r="FF275"/>
      <c r="FG275"/>
      <c r="FH275"/>
      <c r="FI275"/>
      <c r="FJ275"/>
      <c r="FK275"/>
      <c r="FL275"/>
      <c r="FM275"/>
      <c r="FN275"/>
      <c r="FO275"/>
      <c r="FP275"/>
      <c r="FQ275"/>
      <c r="FR275"/>
      <c r="FS275"/>
      <c r="FT275"/>
      <c r="FU275"/>
      <c r="FV275"/>
      <c r="FW275"/>
      <c r="FX275"/>
      <c r="FY275"/>
      <c r="FZ275"/>
      <c r="GA275"/>
      <c r="GB275"/>
      <c r="GC275"/>
      <c r="GD275"/>
      <c r="GE275"/>
      <c r="GF275"/>
      <c r="GG275"/>
      <c r="GH275"/>
      <c r="GI275"/>
      <c r="GJ275"/>
      <c r="GK275"/>
      <c r="GL275"/>
      <c r="GM275"/>
      <c r="GN275"/>
      <c r="GO275"/>
      <c r="GP275"/>
      <c r="GQ275"/>
      <c r="GR275"/>
      <c r="GS275"/>
      <c r="GT275" s="65"/>
    </row>
    <row r="276" spans="1:202" s="60" customFormat="1" ht="47.25" x14ac:dyDescent="0.2">
      <c r="A276" s="243">
        <v>2025</v>
      </c>
      <c r="B276" s="132">
        <f t="shared" si="12"/>
        <v>14</v>
      </c>
      <c r="C276" s="133" t="s">
        <v>69</v>
      </c>
      <c r="D276" s="136">
        <v>45852</v>
      </c>
      <c r="E276" s="98" t="s">
        <v>329</v>
      </c>
      <c r="F276" s="133" t="s">
        <v>31</v>
      </c>
      <c r="G276" s="194" t="s">
        <v>353</v>
      </c>
      <c r="H276" s="143" t="s">
        <v>23</v>
      </c>
      <c r="I276" s="143" t="s">
        <v>24</v>
      </c>
      <c r="J276" s="116">
        <v>45852</v>
      </c>
      <c r="K276" s="160"/>
      <c r="L276" s="102"/>
      <c r="M276" s="102"/>
      <c r="N276" s="102"/>
      <c r="O276" s="101"/>
      <c r="R276"/>
      <c r="S276"/>
      <c r="T276"/>
      <c r="U276"/>
      <c r="V276"/>
      <c r="W276"/>
      <c r="X276"/>
      <c r="Y276"/>
      <c r="Z276"/>
      <c r="AA276"/>
      <c r="AB276"/>
      <c r="AC276"/>
      <c r="AD276"/>
      <c r="AE276"/>
      <c r="AF276"/>
      <c r="AG276"/>
      <c r="AH276"/>
      <c r="AI276"/>
      <c r="AJ276"/>
      <c r="AK276"/>
      <c r="AL276"/>
      <c r="AM276"/>
      <c r="AN276"/>
      <c r="AO276"/>
      <c r="AP276"/>
      <c r="AQ276"/>
      <c r="AR276"/>
      <c r="AS276"/>
      <c r="AT276"/>
      <c r="AU276"/>
      <c r="AV276"/>
      <c r="AW276"/>
      <c r="AX276"/>
      <c r="AY276"/>
      <c r="AZ276"/>
      <c r="BA276"/>
      <c r="BB276"/>
      <c r="BC276"/>
      <c r="BD276"/>
      <c r="BE276"/>
      <c r="BF276"/>
      <c r="BG276"/>
      <c r="BH276"/>
      <c r="BI276"/>
      <c r="BJ276"/>
      <c r="BK276"/>
      <c r="BL276"/>
      <c r="BM276"/>
      <c r="BN276"/>
      <c r="BO276"/>
      <c r="BP276"/>
      <c r="BQ276"/>
      <c r="BR276"/>
      <c r="BS276"/>
      <c r="BT276"/>
      <c r="BU276"/>
      <c r="BV276"/>
      <c r="BW276"/>
      <c r="BX276"/>
      <c r="BY276"/>
      <c r="BZ276"/>
      <c r="CA276"/>
      <c r="CB276"/>
      <c r="CC276"/>
      <c r="CD276"/>
      <c r="CE276"/>
      <c r="CF276"/>
      <c r="CG276"/>
      <c r="CH276"/>
      <c r="CI276"/>
      <c r="CJ276"/>
      <c r="CK276"/>
      <c r="CL276"/>
      <c r="CM276"/>
      <c r="CN276"/>
      <c r="CO276"/>
      <c r="CP276"/>
      <c r="CQ276"/>
      <c r="CR276"/>
      <c r="CS276"/>
      <c r="CT276"/>
      <c r="CU276"/>
      <c r="CV276"/>
      <c r="CW276"/>
      <c r="CX276"/>
      <c r="CY276"/>
      <c r="CZ276"/>
      <c r="DA276"/>
      <c r="DB276"/>
      <c r="DC276"/>
      <c r="DD276"/>
      <c r="DE276"/>
      <c r="DF276"/>
      <c r="DG276"/>
      <c r="DH276"/>
      <c r="DI276"/>
      <c r="DJ276"/>
      <c r="DK276"/>
      <c r="DL276"/>
      <c r="DM276"/>
      <c r="DN276"/>
      <c r="DO276"/>
      <c r="DP276"/>
      <c r="DQ276"/>
      <c r="DR276"/>
      <c r="DS276"/>
      <c r="DT276"/>
      <c r="DU276"/>
      <c r="DV276"/>
      <c r="DW276"/>
      <c r="DX276"/>
      <c r="DY276"/>
      <c r="DZ276"/>
      <c r="EA276"/>
      <c r="EB276"/>
      <c r="EC276"/>
      <c r="ED276"/>
      <c r="EE276"/>
      <c r="EF276"/>
      <c r="EG276"/>
      <c r="EH276"/>
      <c r="EI276"/>
      <c r="EJ276"/>
      <c r="EK276"/>
      <c r="EL276"/>
      <c r="EM276"/>
      <c r="EN276"/>
      <c r="EO276"/>
      <c r="EP276"/>
      <c r="EQ276"/>
      <c r="ER276"/>
      <c r="ES276"/>
      <c r="ET276"/>
      <c r="EU276"/>
      <c r="EV276"/>
      <c r="EW276"/>
      <c r="EX276"/>
      <c r="EY276"/>
      <c r="EZ276"/>
      <c r="FA276"/>
      <c r="FB276"/>
      <c r="FC276"/>
      <c r="FD276"/>
      <c r="FE276"/>
      <c r="FF276"/>
      <c r="FG276"/>
      <c r="FH276"/>
      <c r="FI276"/>
      <c r="FJ276"/>
      <c r="FK276"/>
      <c r="FL276"/>
      <c r="FM276"/>
      <c r="FN276"/>
      <c r="FO276"/>
      <c r="FP276"/>
      <c r="FQ276"/>
      <c r="FR276"/>
      <c r="FS276"/>
      <c r="FT276"/>
      <c r="FU276"/>
      <c r="FV276"/>
      <c r="FW276"/>
      <c r="FX276"/>
      <c r="FY276"/>
      <c r="FZ276"/>
      <c r="GA276"/>
      <c r="GB276"/>
      <c r="GC276"/>
      <c r="GD276"/>
      <c r="GE276"/>
      <c r="GF276"/>
      <c r="GG276"/>
      <c r="GH276"/>
      <c r="GI276"/>
      <c r="GJ276"/>
      <c r="GK276"/>
      <c r="GL276"/>
      <c r="GM276"/>
      <c r="GN276"/>
      <c r="GO276"/>
      <c r="GP276"/>
      <c r="GQ276"/>
      <c r="GR276"/>
      <c r="GS276"/>
      <c r="GT276" s="65"/>
    </row>
    <row r="277" spans="1:202" s="60" customFormat="1" ht="51" customHeight="1" x14ac:dyDescent="0.2">
      <c r="A277" s="243">
        <v>2025</v>
      </c>
      <c r="B277" s="132">
        <f t="shared" si="12"/>
        <v>15</v>
      </c>
      <c r="C277" s="133" t="s">
        <v>69</v>
      </c>
      <c r="D277" s="137">
        <v>45852</v>
      </c>
      <c r="E277" s="50" t="s">
        <v>354</v>
      </c>
      <c r="F277" s="118" t="s">
        <v>350</v>
      </c>
      <c r="G277" s="195" t="s">
        <v>355</v>
      </c>
      <c r="H277" s="66" t="s">
        <v>23</v>
      </c>
      <c r="I277" s="118" t="s">
        <v>356</v>
      </c>
      <c r="J277" s="116">
        <v>45937</v>
      </c>
      <c r="K277" s="160"/>
      <c r="L277" s="102"/>
      <c r="M277" s="102"/>
      <c r="N277" s="102"/>
      <c r="O277" s="101"/>
      <c r="R277"/>
      <c r="S277"/>
      <c r="T277"/>
      <c r="U277"/>
      <c r="V277"/>
      <c r="W277"/>
      <c r="X277"/>
      <c r="Y277"/>
      <c r="Z277"/>
      <c r="AA277"/>
      <c r="AB277"/>
      <c r="AC277"/>
      <c r="AD277"/>
      <c r="AE277"/>
      <c r="AF277"/>
      <c r="AG277"/>
      <c r="AH277"/>
      <c r="AI277"/>
      <c r="AJ277"/>
      <c r="AK277"/>
      <c r="AL277"/>
      <c r="AM277"/>
      <c r="AN277"/>
      <c r="AO277"/>
      <c r="AP277"/>
      <c r="AQ277"/>
      <c r="AR277"/>
      <c r="AS277"/>
      <c r="AT277"/>
      <c r="AU277"/>
      <c r="AV277"/>
      <c r="AW277"/>
      <c r="AX277"/>
      <c r="AY277"/>
      <c r="AZ277"/>
      <c r="BA277"/>
      <c r="BB277"/>
      <c r="BC277"/>
      <c r="BD277"/>
      <c r="BE277"/>
      <c r="BF277"/>
      <c r="BG277"/>
      <c r="BH277"/>
      <c r="BI277"/>
      <c r="BJ277"/>
      <c r="BK277"/>
      <c r="BL277"/>
      <c r="BM277"/>
      <c r="BN277"/>
      <c r="BO277"/>
      <c r="BP277"/>
      <c r="BQ277"/>
      <c r="BR277"/>
      <c r="BS277"/>
      <c r="BT277"/>
      <c r="BU277"/>
      <c r="BV277"/>
      <c r="BW277"/>
      <c r="BX277"/>
      <c r="BY277"/>
      <c r="BZ277"/>
      <c r="CA277"/>
      <c r="CB277"/>
      <c r="CC277"/>
      <c r="CD277"/>
      <c r="CE277"/>
      <c r="CF277"/>
      <c r="CG277"/>
      <c r="CH277"/>
      <c r="CI277"/>
      <c r="CJ277"/>
      <c r="CK277"/>
      <c r="CL277"/>
      <c r="CM277"/>
      <c r="CN277"/>
      <c r="CO277"/>
      <c r="CP277"/>
      <c r="CQ277"/>
      <c r="CR277"/>
      <c r="CS277"/>
      <c r="CT277"/>
      <c r="CU277"/>
      <c r="CV277"/>
      <c r="CW277"/>
      <c r="CX277"/>
      <c r="CY277"/>
      <c r="CZ277"/>
      <c r="DA277"/>
      <c r="DB277"/>
      <c r="DC277"/>
      <c r="DD277"/>
      <c r="DE277"/>
      <c r="DF277"/>
      <c r="DG277"/>
      <c r="DH277"/>
      <c r="DI277"/>
      <c r="DJ277"/>
      <c r="DK277"/>
      <c r="DL277"/>
      <c r="DM277"/>
      <c r="DN277"/>
      <c r="DO277"/>
      <c r="DP277"/>
      <c r="DQ277"/>
      <c r="DR277"/>
      <c r="DS277"/>
      <c r="DT277"/>
      <c r="DU277"/>
      <c r="DV277"/>
      <c r="DW277"/>
      <c r="DX277"/>
      <c r="DY277"/>
      <c r="DZ277"/>
      <c r="EA277"/>
      <c r="EB277"/>
      <c r="EC277"/>
      <c r="ED277"/>
      <c r="EE277"/>
      <c r="EF277"/>
      <c r="EG277"/>
      <c r="EH277"/>
      <c r="EI277"/>
      <c r="EJ277"/>
      <c r="EK277"/>
      <c r="EL277"/>
      <c r="EM277"/>
      <c r="EN277"/>
      <c r="EO277"/>
      <c r="EP277"/>
      <c r="EQ277"/>
      <c r="ER277"/>
      <c r="ES277"/>
      <c r="ET277"/>
      <c r="EU277"/>
      <c r="EV277"/>
      <c r="EW277"/>
      <c r="EX277"/>
      <c r="EY277"/>
      <c r="EZ277"/>
      <c r="FA277"/>
      <c r="FB277"/>
      <c r="FC277"/>
      <c r="FD277"/>
      <c r="FE277"/>
      <c r="FF277"/>
      <c r="FG277"/>
      <c r="FH277"/>
      <c r="FI277"/>
      <c r="FJ277"/>
      <c r="FK277"/>
      <c r="FL277"/>
      <c r="FM277"/>
      <c r="FN277"/>
      <c r="FO277"/>
      <c r="FP277"/>
      <c r="FQ277"/>
      <c r="FR277"/>
      <c r="FS277"/>
      <c r="FT277"/>
      <c r="FU277"/>
      <c r="FV277"/>
      <c r="FW277"/>
      <c r="FX277"/>
      <c r="FY277"/>
      <c r="FZ277"/>
      <c r="GA277"/>
      <c r="GB277"/>
      <c r="GC277"/>
      <c r="GD277"/>
      <c r="GE277"/>
      <c r="GF277"/>
      <c r="GG277"/>
      <c r="GH277"/>
      <c r="GI277"/>
      <c r="GJ277"/>
      <c r="GK277"/>
      <c r="GL277"/>
      <c r="GM277"/>
      <c r="GN277"/>
      <c r="GO277"/>
      <c r="GP277"/>
      <c r="GQ277"/>
      <c r="GR277"/>
      <c r="GS277"/>
      <c r="GT277" s="65"/>
    </row>
    <row r="278" spans="1:202" s="60" customFormat="1" ht="47.25" x14ac:dyDescent="0.2">
      <c r="A278" s="243">
        <v>2025</v>
      </c>
      <c r="B278" s="132">
        <f t="shared" si="12"/>
        <v>16</v>
      </c>
      <c r="C278" s="133" t="s">
        <v>69</v>
      </c>
      <c r="D278" s="136">
        <v>45853</v>
      </c>
      <c r="E278" s="98" t="s">
        <v>329</v>
      </c>
      <c r="F278" s="133" t="s">
        <v>31</v>
      </c>
      <c r="G278" s="194" t="s">
        <v>357</v>
      </c>
      <c r="H278" s="143" t="s">
        <v>23</v>
      </c>
      <c r="I278" s="143" t="s">
        <v>24</v>
      </c>
      <c r="J278" s="116">
        <v>45855</v>
      </c>
      <c r="K278" s="160"/>
      <c r="L278" s="102"/>
      <c r="M278" s="102"/>
      <c r="N278" s="102"/>
      <c r="O278" s="101"/>
      <c r="R278"/>
      <c r="S278"/>
      <c r="T278"/>
      <c r="U278"/>
      <c r="V278"/>
      <c r="W278"/>
      <c r="X278"/>
      <c r="Y278"/>
      <c r="Z278"/>
      <c r="AA278"/>
      <c r="AB278"/>
      <c r="AC278"/>
      <c r="AD278"/>
      <c r="AE278"/>
      <c r="AF278"/>
      <c r="AG278"/>
      <c r="AH278"/>
      <c r="AI278"/>
      <c r="AJ278"/>
      <c r="AK278"/>
      <c r="AL278"/>
      <c r="AM278"/>
      <c r="AN278"/>
      <c r="AO278"/>
      <c r="AP278"/>
      <c r="AQ278"/>
      <c r="AR278"/>
      <c r="AS278"/>
      <c r="AT278"/>
      <c r="AU278"/>
      <c r="AV278"/>
      <c r="AW278"/>
      <c r="AX278"/>
      <c r="AY278"/>
      <c r="AZ278"/>
      <c r="BA278"/>
      <c r="BB278"/>
      <c r="BC278"/>
      <c r="BD278"/>
      <c r="BE278"/>
      <c r="BF278"/>
      <c r="BG278"/>
      <c r="BH278"/>
      <c r="BI278"/>
      <c r="BJ278"/>
      <c r="BK278"/>
      <c r="BL278"/>
      <c r="BM278"/>
      <c r="BN278"/>
      <c r="BO278"/>
      <c r="BP278"/>
      <c r="BQ278"/>
      <c r="BR278"/>
      <c r="BS278"/>
      <c r="BT278"/>
      <c r="BU278"/>
      <c r="BV278"/>
      <c r="BW278"/>
      <c r="BX278"/>
      <c r="BY278"/>
      <c r="BZ278"/>
      <c r="CA278"/>
      <c r="CB278"/>
      <c r="CC278"/>
      <c r="CD278"/>
      <c r="CE278"/>
      <c r="CF278"/>
      <c r="CG278"/>
      <c r="CH278"/>
      <c r="CI278"/>
      <c r="CJ278"/>
      <c r="CK278"/>
      <c r="CL278"/>
      <c r="CM278"/>
      <c r="CN278"/>
      <c r="CO278"/>
      <c r="CP278"/>
      <c r="CQ278"/>
      <c r="CR278"/>
      <c r="CS278"/>
      <c r="CT278"/>
      <c r="CU278"/>
      <c r="CV278"/>
      <c r="CW278"/>
      <c r="CX278"/>
      <c r="CY278"/>
      <c r="CZ278"/>
      <c r="DA278"/>
      <c r="DB278"/>
      <c r="DC278"/>
      <c r="DD278"/>
      <c r="DE278"/>
      <c r="DF278"/>
      <c r="DG278"/>
      <c r="DH278"/>
      <c r="DI278"/>
      <c r="DJ278"/>
      <c r="DK278"/>
      <c r="DL278"/>
      <c r="DM278"/>
      <c r="DN278"/>
      <c r="DO278"/>
      <c r="DP278"/>
      <c r="DQ278"/>
      <c r="DR278"/>
      <c r="DS278"/>
      <c r="DT278"/>
      <c r="DU278"/>
      <c r="DV278"/>
      <c r="DW278"/>
      <c r="DX278"/>
      <c r="DY278"/>
      <c r="DZ278"/>
      <c r="EA278"/>
      <c r="EB278"/>
      <c r="EC278"/>
      <c r="ED278"/>
      <c r="EE278"/>
      <c r="EF278"/>
      <c r="EG278"/>
      <c r="EH278"/>
      <c r="EI278"/>
      <c r="EJ278"/>
      <c r="EK278"/>
      <c r="EL278"/>
      <c r="EM278"/>
      <c r="EN278"/>
      <c r="EO278"/>
      <c r="EP278"/>
      <c r="EQ278"/>
      <c r="ER278"/>
      <c r="ES278"/>
      <c r="ET278"/>
      <c r="EU278"/>
      <c r="EV278"/>
      <c r="EW278"/>
      <c r="EX278"/>
      <c r="EY278"/>
      <c r="EZ278"/>
      <c r="FA278"/>
      <c r="FB278"/>
      <c r="FC278"/>
      <c r="FD278"/>
      <c r="FE278"/>
      <c r="FF278"/>
      <c r="FG278"/>
      <c r="FH278"/>
      <c r="FI278"/>
      <c r="FJ278"/>
      <c r="FK278"/>
      <c r="FL278"/>
      <c r="FM278"/>
      <c r="FN278"/>
      <c r="FO278"/>
      <c r="FP278"/>
      <c r="FQ278"/>
      <c r="FR278"/>
      <c r="FS278"/>
      <c r="FT278"/>
      <c r="FU278"/>
      <c r="FV278"/>
      <c r="FW278"/>
      <c r="FX278"/>
      <c r="FY278"/>
      <c r="FZ278"/>
      <c r="GA278"/>
      <c r="GB278"/>
      <c r="GC278"/>
      <c r="GD278"/>
      <c r="GE278"/>
      <c r="GF278"/>
      <c r="GG278"/>
      <c r="GH278"/>
      <c r="GI278"/>
      <c r="GJ278"/>
      <c r="GK278"/>
      <c r="GL278"/>
      <c r="GM278"/>
      <c r="GN278"/>
      <c r="GO278"/>
      <c r="GP278"/>
      <c r="GQ278"/>
      <c r="GR278"/>
      <c r="GS278"/>
      <c r="GT278" s="65"/>
    </row>
    <row r="279" spans="1:202" s="60" customFormat="1" ht="39.75" customHeight="1" x14ac:dyDescent="0.2">
      <c r="A279" s="243">
        <v>2025</v>
      </c>
      <c r="B279" s="132">
        <f t="shared" si="12"/>
        <v>17</v>
      </c>
      <c r="C279" s="133" t="s">
        <v>69</v>
      </c>
      <c r="D279" s="136">
        <v>45855</v>
      </c>
      <c r="E279" s="98" t="s">
        <v>358</v>
      </c>
      <c r="F279" s="133" t="s">
        <v>31</v>
      </c>
      <c r="G279" s="194" t="s">
        <v>359</v>
      </c>
      <c r="H279" s="143" t="s">
        <v>23</v>
      </c>
      <c r="I279" s="143" t="s">
        <v>58</v>
      </c>
      <c r="J279" s="116">
        <v>45855</v>
      </c>
      <c r="K279" s="158" t="s">
        <v>360</v>
      </c>
      <c r="L279" s="102"/>
      <c r="M279" s="102"/>
      <c r="N279" s="102"/>
      <c r="O279" s="101"/>
      <c r="R279"/>
      <c r="S279"/>
      <c r="T279"/>
      <c r="U279"/>
      <c r="V279"/>
      <c r="W279"/>
      <c r="X279"/>
      <c r="Y279"/>
      <c r="Z279"/>
      <c r="AA279"/>
      <c r="AB279"/>
      <c r="AC279"/>
      <c r="AD279"/>
      <c r="AE279"/>
      <c r="AF279"/>
      <c r="AG279"/>
      <c r="AH279"/>
      <c r="AI279"/>
      <c r="AJ279"/>
      <c r="AK279"/>
      <c r="AL279"/>
      <c r="AM279"/>
      <c r="AN279"/>
      <c r="AO279"/>
      <c r="AP279"/>
      <c r="AQ279"/>
      <c r="AR279"/>
      <c r="AS279"/>
      <c r="AT279"/>
      <c r="AU279"/>
      <c r="AV279"/>
      <c r="AW279"/>
      <c r="AX279"/>
      <c r="AY279"/>
      <c r="AZ279"/>
      <c r="BA279"/>
      <c r="BB279"/>
      <c r="BC279"/>
      <c r="BD279"/>
      <c r="BE279"/>
      <c r="BF279"/>
      <c r="BG279"/>
      <c r="BH279"/>
      <c r="BI279"/>
      <c r="BJ279"/>
      <c r="BK279"/>
      <c r="BL279"/>
      <c r="BM279"/>
      <c r="BN279"/>
      <c r="BO279"/>
      <c r="BP279"/>
      <c r="BQ279"/>
      <c r="BR279"/>
      <c r="BS279"/>
      <c r="BT279"/>
      <c r="BU279"/>
      <c r="BV279"/>
      <c r="BW279"/>
      <c r="BX279"/>
      <c r="BY279"/>
      <c r="BZ279"/>
      <c r="CA279"/>
      <c r="CB279"/>
      <c r="CC279"/>
      <c r="CD279"/>
      <c r="CE279"/>
      <c r="CF279"/>
      <c r="CG279"/>
      <c r="CH279"/>
      <c r="CI279"/>
      <c r="CJ279"/>
      <c r="CK279"/>
      <c r="CL279"/>
      <c r="CM279"/>
      <c r="CN279"/>
      <c r="CO279"/>
      <c r="CP279"/>
      <c r="CQ279"/>
      <c r="CR279"/>
      <c r="CS279"/>
      <c r="CT279"/>
      <c r="CU279"/>
      <c r="CV279"/>
      <c r="CW279"/>
      <c r="CX279"/>
      <c r="CY279"/>
      <c r="CZ279"/>
      <c r="DA279"/>
      <c r="DB279"/>
      <c r="DC279"/>
      <c r="DD279"/>
      <c r="DE279"/>
      <c r="DF279"/>
      <c r="DG279"/>
      <c r="DH279"/>
      <c r="DI279"/>
      <c r="DJ279"/>
      <c r="DK279"/>
      <c r="DL279"/>
      <c r="DM279"/>
      <c r="DN279"/>
      <c r="DO279"/>
      <c r="DP279"/>
      <c r="DQ279"/>
      <c r="DR279"/>
      <c r="DS279"/>
      <c r="DT279"/>
      <c r="DU279"/>
      <c r="DV279"/>
      <c r="DW279"/>
      <c r="DX279"/>
      <c r="DY279"/>
      <c r="DZ279"/>
      <c r="EA279"/>
      <c r="EB279"/>
      <c r="EC279"/>
      <c r="ED279"/>
      <c r="EE279"/>
      <c r="EF279"/>
      <c r="EG279"/>
      <c r="EH279"/>
      <c r="EI279"/>
      <c r="EJ279"/>
      <c r="EK279"/>
      <c r="EL279"/>
      <c r="EM279"/>
      <c r="EN279"/>
      <c r="EO279"/>
      <c r="EP279"/>
      <c r="EQ279"/>
      <c r="ER279"/>
      <c r="ES279"/>
      <c r="ET279"/>
      <c r="EU279"/>
      <c r="EV279"/>
      <c r="EW279"/>
      <c r="EX279"/>
      <c r="EY279"/>
      <c r="EZ279"/>
      <c r="FA279"/>
      <c r="FB279"/>
      <c r="FC279"/>
      <c r="FD279"/>
      <c r="FE279"/>
      <c r="FF279"/>
      <c r="FG279"/>
      <c r="FH279"/>
      <c r="FI279"/>
      <c r="FJ279"/>
      <c r="FK279"/>
      <c r="FL279"/>
      <c r="FM279"/>
      <c r="FN279"/>
      <c r="FO279"/>
      <c r="FP279"/>
      <c r="FQ279"/>
      <c r="FR279"/>
      <c r="FS279"/>
      <c r="FT279"/>
      <c r="FU279"/>
      <c r="FV279"/>
      <c r="FW279"/>
      <c r="FX279"/>
      <c r="FY279"/>
      <c r="FZ279"/>
      <c r="GA279"/>
      <c r="GB279"/>
      <c r="GC279"/>
      <c r="GD279"/>
      <c r="GE279"/>
      <c r="GF279"/>
      <c r="GG279"/>
      <c r="GH279"/>
      <c r="GI279"/>
      <c r="GJ279"/>
      <c r="GK279"/>
      <c r="GL279"/>
      <c r="GM279"/>
      <c r="GN279"/>
      <c r="GO279"/>
      <c r="GP279"/>
      <c r="GQ279"/>
      <c r="GR279"/>
      <c r="GS279"/>
      <c r="GT279" s="65"/>
    </row>
    <row r="280" spans="1:202" s="60" customFormat="1" ht="31.5" x14ac:dyDescent="0.2">
      <c r="A280" s="243">
        <v>2025</v>
      </c>
      <c r="B280" s="132">
        <f t="shared" si="12"/>
        <v>18</v>
      </c>
      <c r="C280" s="133" t="s">
        <v>39</v>
      </c>
      <c r="D280" s="136">
        <v>45855</v>
      </c>
      <c r="E280" s="98" t="s">
        <v>336</v>
      </c>
      <c r="F280" s="133" t="s">
        <v>31</v>
      </c>
      <c r="G280" s="194" t="s">
        <v>361</v>
      </c>
      <c r="H280" s="143" t="s">
        <v>23</v>
      </c>
      <c r="I280" s="143" t="s">
        <v>58</v>
      </c>
      <c r="J280" s="116">
        <v>45855</v>
      </c>
      <c r="K280" s="158" t="s">
        <v>338</v>
      </c>
      <c r="L280" s="102"/>
      <c r="M280" s="102"/>
      <c r="N280" s="102"/>
      <c r="O280" s="101"/>
      <c r="R280"/>
      <c r="S280"/>
      <c r="T280"/>
      <c r="U280"/>
      <c r="V280"/>
      <c r="W280"/>
      <c r="X280"/>
      <c r="Y280"/>
      <c r="Z280"/>
      <c r="AA280"/>
      <c r="AB280"/>
      <c r="AC280"/>
      <c r="AD280"/>
      <c r="AE280"/>
      <c r="AF280"/>
      <c r="AG280"/>
      <c r="AH280"/>
      <c r="AI280"/>
      <c r="AJ280"/>
      <c r="AK280"/>
      <c r="AL280"/>
      <c r="AM280"/>
      <c r="AN280"/>
      <c r="AO280"/>
      <c r="AP280"/>
      <c r="AQ280"/>
      <c r="AR280"/>
      <c r="AS280"/>
      <c r="AT280"/>
      <c r="AU280"/>
      <c r="AV280"/>
      <c r="AW280"/>
      <c r="AX280"/>
      <c r="AY280"/>
      <c r="AZ280"/>
      <c r="BA280"/>
      <c r="BB280"/>
      <c r="BC280"/>
      <c r="BD280"/>
      <c r="BE280"/>
      <c r="BF280"/>
      <c r="BG280"/>
      <c r="BH280"/>
      <c r="BI280"/>
      <c r="BJ280"/>
      <c r="BK280"/>
      <c r="BL280"/>
      <c r="BM280"/>
      <c r="BN280"/>
      <c r="BO280"/>
      <c r="BP280"/>
      <c r="BQ280"/>
      <c r="BR280"/>
      <c r="BS280"/>
      <c r="BT280"/>
      <c r="BU280"/>
      <c r="BV280"/>
      <c r="BW280"/>
      <c r="BX280"/>
      <c r="BY280"/>
      <c r="BZ280"/>
      <c r="CA280"/>
      <c r="CB280"/>
      <c r="CC280"/>
      <c r="CD280"/>
      <c r="CE280"/>
      <c r="CF280"/>
      <c r="CG280"/>
      <c r="CH280"/>
      <c r="CI280"/>
      <c r="CJ280"/>
      <c r="CK280"/>
      <c r="CL280"/>
      <c r="CM280"/>
      <c r="CN280"/>
      <c r="CO280"/>
      <c r="CP280"/>
      <c r="CQ280"/>
      <c r="CR280"/>
      <c r="CS280"/>
      <c r="CT280"/>
      <c r="CU280"/>
      <c r="CV280"/>
      <c r="CW280"/>
      <c r="CX280"/>
      <c r="CY280"/>
      <c r="CZ280"/>
      <c r="DA280"/>
      <c r="DB280"/>
      <c r="DC280"/>
      <c r="DD280"/>
      <c r="DE280"/>
      <c r="DF280"/>
      <c r="DG280"/>
      <c r="DH280"/>
      <c r="DI280"/>
      <c r="DJ280"/>
      <c r="DK280"/>
      <c r="DL280"/>
      <c r="DM280"/>
      <c r="DN280"/>
      <c r="DO280"/>
      <c r="DP280"/>
      <c r="DQ280"/>
      <c r="DR280"/>
      <c r="DS280"/>
      <c r="DT280"/>
      <c r="DU280"/>
      <c r="DV280"/>
      <c r="DW280"/>
      <c r="DX280"/>
      <c r="DY280"/>
      <c r="DZ280"/>
      <c r="EA280"/>
      <c r="EB280"/>
      <c r="EC280"/>
      <c r="ED280"/>
      <c r="EE280"/>
      <c r="EF280"/>
      <c r="EG280"/>
      <c r="EH280"/>
      <c r="EI280"/>
      <c r="EJ280"/>
      <c r="EK280"/>
      <c r="EL280"/>
      <c r="EM280"/>
      <c r="EN280"/>
      <c r="EO280"/>
      <c r="EP280"/>
      <c r="EQ280"/>
      <c r="ER280"/>
      <c r="ES280"/>
      <c r="ET280"/>
      <c r="EU280"/>
      <c r="EV280"/>
      <c r="EW280"/>
      <c r="EX280"/>
      <c r="EY280"/>
      <c r="EZ280"/>
      <c r="FA280"/>
      <c r="FB280"/>
      <c r="FC280"/>
      <c r="FD280"/>
      <c r="FE280"/>
      <c r="FF280"/>
      <c r="FG280"/>
      <c r="FH280"/>
      <c r="FI280"/>
      <c r="FJ280"/>
      <c r="FK280"/>
      <c r="FL280"/>
      <c r="FM280"/>
      <c r="FN280"/>
      <c r="FO280"/>
      <c r="FP280"/>
      <c r="FQ280"/>
      <c r="FR280"/>
      <c r="FS280"/>
      <c r="FT280"/>
      <c r="FU280"/>
      <c r="FV280"/>
      <c r="FW280"/>
      <c r="FX280"/>
      <c r="FY280"/>
      <c r="FZ280"/>
      <c r="GA280"/>
      <c r="GB280"/>
      <c r="GC280"/>
      <c r="GD280"/>
      <c r="GE280"/>
      <c r="GF280"/>
      <c r="GG280"/>
      <c r="GH280"/>
      <c r="GI280"/>
      <c r="GJ280"/>
      <c r="GK280"/>
      <c r="GL280"/>
      <c r="GM280"/>
      <c r="GN280"/>
      <c r="GO280"/>
      <c r="GP280"/>
      <c r="GQ280"/>
      <c r="GR280"/>
      <c r="GS280"/>
      <c r="GT280" s="65"/>
    </row>
    <row r="281" spans="1:202" s="60" customFormat="1" ht="47.25" x14ac:dyDescent="0.2">
      <c r="A281" s="243">
        <v>2025</v>
      </c>
      <c r="B281" s="132">
        <f t="shared" si="12"/>
        <v>19</v>
      </c>
      <c r="C281" s="133" t="s">
        <v>69</v>
      </c>
      <c r="D281" s="136">
        <v>45855</v>
      </c>
      <c r="E281" s="98" t="s">
        <v>329</v>
      </c>
      <c r="F281" s="133" t="s">
        <v>21</v>
      </c>
      <c r="G281" s="194" t="s">
        <v>362</v>
      </c>
      <c r="H281" s="143" t="s">
        <v>23</v>
      </c>
      <c r="I281" s="143" t="s">
        <v>24</v>
      </c>
      <c r="J281" s="116">
        <v>45861</v>
      </c>
      <c r="K281" s="160"/>
      <c r="L281" s="102"/>
      <c r="M281" s="102"/>
      <c r="N281" s="102"/>
      <c r="O281" s="101"/>
      <c r="R281"/>
      <c r="S281"/>
      <c r="T281"/>
      <c r="U281"/>
      <c r="V281"/>
      <c r="W281"/>
      <c r="X281"/>
      <c r="Y281"/>
      <c r="Z281"/>
      <c r="AA281"/>
      <c r="AB281"/>
      <c r="AC281"/>
      <c r="AD281"/>
      <c r="AE281"/>
      <c r="AF281"/>
      <c r="AG281"/>
      <c r="AH281"/>
      <c r="AI281"/>
      <c r="AJ281"/>
      <c r="AK281"/>
      <c r="AL281"/>
      <c r="AM281"/>
      <c r="AN281"/>
      <c r="AO281"/>
      <c r="AP281"/>
      <c r="AQ281"/>
      <c r="AR281"/>
      <c r="AS281"/>
      <c r="AT281"/>
      <c r="AU281"/>
      <c r="AV281"/>
      <c r="AW281"/>
      <c r="AX281"/>
      <c r="AY281"/>
      <c r="AZ281"/>
      <c r="BA281"/>
      <c r="BB281"/>
      <c r="BC281"/>
      <c r="BD281"/>
      <c r="BE281"/>
      <c r="BF281"/>
      <c r="BG281"/>
      <c r="BH281"/>
      <c r="BI281"/>
      <c r="BJ281"/>
      <c r="BK281"/>
      <c r="BL281"/>
      <c r="BM281"/>
      <c r="BN281"/>
      <c r="BO281"/>
      <c r="BP281"/>
      <c r="BQ281"/>
      <c r="BR281"/>
      <c r="BS281"/>
      <c r="BT281"/>
      <c r="BU281"/>
      <c r="BV281"/>
      <c r="BW281"/>
      <c r="BX281"/>
      <c r="BY281"/>
      <c r="BZ281"/>
      <c r="CA281"/>
      <c r="CB281"/>
      <c r="CC281"/>
      <c r="CD281"/>
      <c r="CE281"/>
      <c r="CF281"/>
      <c r="CG281"/>
      <c r="CH281"/>
      <c r="CI281"/>
      <c r="CJ281"/>
      <c r="CK281"/>
      <c r="CL281"/>
      <c r="CM281"/>
      <c r="CN281"/>
      <c r="CO281"/>
      <c r="CP281"/>
      <c r="CQ281"/>
      <c r="CR281"/>
      <c r="CS281"/>
      <c r="CT281"/>
      <c r="CU281"/>
      <c r="CV281"/>
      <c r="CW281"/>
      <c r="CX281"/>
      <c r="CY281"/>
      <c r="CZ281"/>
      <c r="DA281"/>
      <c r="DB281"/>
      <c r="DC281"/>
      <c r="DD281"/>
      <c r="DE281"/>
      <c r="DF281"/>
      <c r="DG281"/>
      <c r="DH281"/>
      <c r="DI281"/>
      <c r="DJ281"/>
      <c r="DK281"/>
      <c r="DL281"/>
      <c r="DM281"/>
      <c r="DN281"/>
      <c r="DO281"/>
      <c r="DP281"/>
      <c r="DQ281"/>
      <c r="DR281"/>
      <c r="DS281"/>
      <c r="DT281"/>
      <c r="DU281"/>
      <c r="DV281"/>
      <c r="DW281"/>
      <c r="DX281"/>
      <c r="DY281"/>
      <c r="DZ281"/>
      <c r="EA281"/>
      <c r="EB281"/>
      <c r="EC281"/>
      <c r="ED281"/>
      <c r="EE281"/>
      <c r="EF281"/>
      <c r="EG281"/>
      <c r="EH281"/>
      <c r="EI281"/>
      <c r="EJ281"/>
      <c r="EK281"/>
      <c r="EL281"/>
      <c r="EM281"/>
      <c r="EN281"/>
      <c r="EO281"/>
      <c r="EP281"/>
      <c r="EQ281"/>
      <c r="ER281"/>
      <c r="ES281"/>
      <c r="ET281"/>
      <c r="EU281"/>
      <c r="EV281"/>
      <c r="EW281"/>
      <c r="EX281"/>
      <c r="EY281"/>
      <c r="EZ281"/>
      <c r="FA281"/>
      <c r="FB281"/>
      <c r="FC281"/>
      <c r="FD281"/>
      <c r="FE281"/>
      <c r="FF281"/>
      <c r="FG281"/>
      <c r="FH281"/>
      <c r="FI281"/>
      <c r="FJ281"/>
      <c r="FK281"/>
      <c r="FL281"/>
      <c r="FM281"/>
      <c r="FN281"/>
      <c r="FO281"/>
      <c r="FP281"/>
      <c r="FQ281"/>
      <c r="FR281"/>
      <c r="FS281"/>
      <c r="FT281"/>
      <c r="FU281"/>
      <c r="FV281"/>
      <c r="FW281"/>
      <c r="FX281"/>
      <c r="FY281"/>
      <c r="FZ281"/>
      <c r="GA281"/>
      <c r="GB281"/>
      <c r="GC281"/>
      <c r="GD281"/>
      <c r="GE281"/>
      <c r="GF281"/>
      <c r="GG281"/>
      <c r="GH281"/>
      <c r="GI281"/>
      <c r="GJ281"/>
      <c r="GK281"/>
      <c r="GL281"/>
      <c r="GM281"/>
      <c r="GN281"/>
      <c r="GO281"/>
      <c r="GP281"/>
      <c r="GQ281"/>
      <c r="GR281"/>
      <c r="GS281"/>
      <c r="GT281" s="65"/>
    </row>
    <row r="282" spans="1:202" s="60" customFormat="1" ht="47.25" x14ac:dyDescent="0.2">
      <c r="A282" s="243">
        <v>2025</v>
      </c>
      <c r="B282" s="132">
        <f t="shared" si="12"/>
        <v>20</v>
      </c>
      <c r="C282" s="133" t="s">
        <v>69</v>
      </c>
      <c r="D282" s="136">
        <v>45855</v>
      </c>
      <c r="E282" s="98" t="s">
        <v>329</v>
      </c>
      <c r="F282" s="133" t="s">
        <v>31</v>
      </c>
      <c r="G282" s="194" t="s">
        <v>363</v>
      </c>
      <c r="H282" s="143" t="s">
        <v>23</v>
      </c>
      <c r="I282" s="143" t="s">
        <v>24</v>
      </c>
      <c r="J282" s="116">
        <v>45860</v>
      </c>
      <c r="K282" s="89"/>
      <c r="R282"/>
      <c r="S282"/>
      <c r="T282"/>
      <c r="U282"/>
      <c r="V282"/>
      <c r="W282"/>
      <c r="X282"/>
      <c r="Y282"/>
      <c r="Z282"/>
      <c r="AA282"/>
      <c r="AB282"/>
      <c r="AC282"/>
      <c r="AD282"/>
      <c r="AE282"/>
      <c r="AF282"/>
      <c r="AG282"/>
      <c r="AH282"/>
      <c r="AI282"/>
      <c r="AJ282"/>
      <c r="AK282"/>
      <c r="AL282"/>
      <c r="AM282"/>
      <c r="AN282"/>
      <c r="AO282"/>
      <c r="AP282"/>
      <c r="AQ282"/>
      <c r="AR282"/>
      <c r="AS282"/>
      <c r="AT282"/>
      <c r="AU282"/>
      <c r="AV282"/>
      <c r="AW282"/>
      <c r="AX282"/>
      <c r="AY282"/>
      <c r="AZ282"/>
      <c r="BA282"/>
      <c r="BB282"/>
      <c r="BC282"/>
      <c r="BD282"/>
      <c r="BE282"/>
      <c r="BF282"/>
      <c r="BG282"/>
      <c r="BH282"/>
      <c r="BI282"/>
      <c r="BJ282"/>
      <c r="BK282"/>
      <c r="BL282"/>
      <c r="BM282"/>
      <c r="BN282"/>
      <c r="BO282"/>
      <c r="BP282"/>
      <c r="BQ282"/>
      <c r="BR282"/>
      <c r="BS282"/>
      <c r="BT282"/>
      <c r="BU282"/>
      <c r="BV282"/>
      <c r="BW282"/>
      <c r="BX282"/>
      <c r="BY282"/>
      <c r="BZ282"/>
      <c r="CA282"/>
      <c r="CB282"/>
      <c r="CC282"/>
      <c r="CD282"/>
      <c r="CE282"/>
      <c r="CF282"/>
      <c r="CG282"/>
      <c r="CH282"/>
      <c r="CI282"/>
      <c r="CJ282"/>
      <c r="CK282"/>
      <c r="CL282"/>
      <c r="CM282"/>
      <c r="CN282"/>
      <c r="CO282"/>
      <c r="CP282"/>
      <c r="CQ282"/>
      <c r="CR282"/>
      <c r="CS282"/>
      <c r="CT282"/>
      <c r="CU282"/>
      <c r="CV282"/>
      <c r="CW282"/>
      <c r="CX282"/>
      <c r="CY282"/>
      <c r="CZ282"/>
      <c r="DA282"/>
      <c r="DB282"/>
      <c r="DC282"/>
      <c r="DD282"/>
      <c r="DE282"/>
      <c r="DF282"/>
      <c r="DG282"/>
      <c r="DH282"/>
      <c r="DI282"/>
      <c r="DJ282"/>
      <c r="DK282"/>
      <c r="DL282"/>
      <c r="DM282"/>
      <c r="DN282"/>
      <c r="DO282"/>
      <c r="DP282"/>
      <c r="DQ282"/>
      <c r="DR282"/>
      <c r="DS282"/>
      <c r="DT282"/>
      <c r="DU282"/>
      <c r="DV282"/>
      <c r="DW282"/>
      <c r="DX282"/>
      <c r="DY282"/>
      <c r="DZ282"/>
      <c r="EA282"/>
      <c r="EB282"/>
      <c r="EC282"/>
      <c r="ED282"/>
      <c r="EE282"/>
      <c r="EF282"/>
      <c r="EG282"/>
      <c r="EH282"/>
      <c r="EI282"/>
      <c r="EJ282"/>
      <c r="EK282"/>
      <c r="EL282"/>
      <c r="EM282"/>
      <c r="EN282"/>
      <c r="EO282"/>
      <c r="EP282"/>
      <c r="EQ282"/>
      <c r="ER282"/>
      <c r="ES282"/>
      <c r="ET282"/>
      <c r="EU282"/>
      <c r="EV282"/>
      <c r="EW282"/>
      <c r="EX282"/>
      <c r="EY282"/>
      <c r="EZ282"/>
      <c r="FA282"/>
      <c r="FB282"/>
      <c r="FC282"/>
      <c r="FD282"/>
      <c r="FE282"/>
      <c r="FF282"/>
      <c r="FG282"/>
      <c r="FH282"/>
      <c r="FI282"/>
      <c r="FJ282"/>
      <c r="FK282"/>
      <c r="FL282"/>
      <c r="FM282"/>
      <c r="FN282"/>
      <c r="FO282"/>
      <c r="FP282"/>
      <c r="FQ282"/>
      <c r="FR282"/>
      <c r="FS282"/>
      <c r="FT282"/>
      <c r="FU282"/>
      <c r="FV282"/>
      <c r="FW282"/>
      <c r="FX282"/>
      <c r="FY282"/>
      <c r="FZ282"/>
      <c r="GA282"/>
      <c r="GB282"/>
      <c r="GC282"/>
      <c r="GD282"/>
      <c r="GE282"/>
      <c r="GF282"/>
      <c r="GG282"/>
      <c r="GH282"/>
      <c r="GI282"/>
      <c r="GJ282"/>
      <c r="GK282"/>
      <c r="GL282"/>
      <c r="GM282"/>
      <c r="GN282"/>
      <c r="GO282"/>
      <c r="GP282"/>
      <c r="GQ282"/>
      <c r="GR282"/>
      <c r="GS282"/>
      <c r="GT282" s="65"/>
    </row>
    <row r="283" spans="1:202" s="60" customFormat="1" ht="31.5" x14ac:dyDescent="0.2">
      <c r="A283" s="243">
        <v>2025</v>
      </c>
      <c r="B283" s="132">
        <f t="shared" si="12"/>
        <v>21</v>
      </c>
      <c r="C283" s="133" t="s">
        <v>69</v>
      </c>
      <c r="D283" s="137">
        <v>45855</v>
      </c>
      <c r="E283" s="50" t="s">
        <v>354</v>
      </c>
      <c r="F283" s="118" t="s">
        <v>350</v>
      </c>
      <c r="G283" s="195" t="s">
        <v>364</v>
      </c>
      <c r="H283" s="66" t="s">
        <v>23</v>
      </c>
      <c r="I283" s="118" t="s">
        <v>24</v>
      </c>
      <c r="J283" s="56">
        <v>45875</v>
      </c>
      <c r="K283" s="89"/>
      <c r="R283"/>
      <c r="S283"/>
      <c r="T283"/>
      <c r="U283"/>
      <c r="V283"/>
      <c r="W283"/>
      <c r="X283"/>
      <c r="Y283"/>
      <c r="Z283"/>
      <c r="AA283"/>
      <c r="AB283"/>
      <c r="AC283"/>
      <c r="AD283"/>
      <c r="AE283"/>
      <c r="AF283"/>
      <c r="AG283"/>
      <c r="AH283"/>
      <c r="AI283"/>
      <c r="AJ283"/>
      <c r="AK283"/>
      <c r="AL283"/>
      <c r="AM283"/>
      <c r="AN283"/>
      <c r="AO283"/>
      <c r="AP283"/>
      <c r="AQ283"/>
      <c r="AR283"/>
      <c r="AS283"/>
      <c r="AT283"/>
      <c r="AU283"/>
      <c r="AV283"/>
      <c r="AW283"/>
      <c r="AX283"/>
      <c r="AY283"/>
      <c r="AZ283"/>
      <c r="BA283"/>
      <c r="BB283"/>
      <c r="BC283"/>
      <c r="BD283"/>
      <c r="BE283"/>
      <c r="BF283"/>
      <c r="BG283"/>
      <c r="BH283"/>
      <c r="BI283"/>
      <c r="BJ283"/>
      <c r="BK283"/>
      <c r="BL283"/>
      <c r="BM283"/>
      <c r="BN283"/>
      <c r="BO283"/>
      <c r="BP283"/>
      <c r="BQ283"/>
      <c r="BR283"/>
      <c r="BS283"/>
      <c r="BT283"/>
      <c r="BU283"/>
      <c r="BV283"/>
      <c r="BW283"/>
      <c r="BX283"/>
      <c r="BY283"/>
      <c r="BZ283"/>
      <c r="CA283"/>
      <c r="CB283"/>
      <c r="CC283"/>
      <c r="CD283"/>
      <c r="CE283"/>
      <c r="CF283"/>
      <c r="CG283"/>
      <c r="CH283"/>
      <c r="CI283"/>
      <c r="CJ283"/>
      <c r="CK283"/>
      <c r="CL283"/>
      <c r="CM283"/>
      <c r="CN283"/>
      <c r="CO283"/>
      <c r="CP283"/>
      <c r="CQ283"/>
      <c r="CR283"/>
      <c r="CS283"/>
      <c r="CT283"/>
      <c r="CU283"/>
      <c r="CV283"/>
      <c r="CW283"/>
      <c r="CX283"/>
      <c r="CY283"/>
      <c r="CZ283"/>
      <c r="DA283"/>
      <c r="DB283"/>
      <c r="DC283"/>
      <c r="DD283"/>
      <c r="DE283"/>
      <c r="DF283"/>
      <c r="DG283"/>
      <c r="DH283"/>
      <c r="DI283"/>
      <c r="DJ283"/>
      <c r="DK283"/>
      <c r="DL283"/>
      <c r="DM283"/>
      <c r="DN283"/>
      <c r="DO283"/>
      <c r="DP283"/>
      <c r="DQ283"/>
      <c r="DR283"/>
      <c r="DS283"/>
      <c r="DT283"/>
      <c r="DU283"/>
      <c r="DV283"/>
      <c r="DW283"/>
      <c r="DX283"/>
      <c r="DY283"/>
      <c r="DZ283"/>
      <c r="EA283"/>
      <c r="EB283"/>
      <c r="EC283"/>
      <c r="ED283"/>
      <c r="EE283"/>
      <c r="EF283"/>
      <c r="EG283"/>
      <c r="EH283"/>
      <c r="EI283"/>
      <c r="EJ283"/>
      <c r="EK283"/>
      <c r="EL283"/>
      <c r="EM283"/>
      <c r="EN283"/>
      <c r="EO283"/>
      <c r="EP283"/>
      <c r="EQ283"/>
      <c r="ER283"/>
      <c r="ES283"/>
      <c r="ET283"/>
      <c r="EU283"/>
      <c r="EV283"/>
      <c r="EW283"/>
      <c r="EX283"/>
      <c r="EY283"/>
      <c r="EZ283"/>
      <c r="FA283"/>
      <c r="FB283"/>
      <c r="FC283"/>
      <c r="FD283"/>
      <c r="FE283"/>
      <c r="FF283"/>
      <c r="FG283"/>
      <c r="FH283"/>
      <c r="FI283"/>
      <c r="FJ283"/>
      <c r="FK283"/>
      <c r="FL283"/>
      <c r="FM283"/>
      <c r="FN283"/>
      <c r="FO283"/>
      <c r="FP283"/>
      <c r="FQ283"/>
      <c r="FR283"/>
      <c r="FS283"/>
      <c r="FT283"/>
      <c r="FU283"/>
      <c r="FV283"/>
      <c r="FW283"/>
      <c r="FX283"/>
      <c r="FY283"/>
      <c r="FZ283"/>
      <c r="GA283"/>
      <c r="GB283"/>
      <c r="GC283"/>
      <c r="GD283"/>
      <c r="GE283"/>
      <c r="GF283"/>
      <c r="GG283"/>
      <c r="GH283"/>
      <c r="GI283"/>
      <c r="GJ283"/>
      <c r="GK283"/>
      <c r="GL283"/>
      <c r="GM283"/>
      <c r="GN283"/>
      <c r="GO283"/>
      <c r="GP283"/>
      <c r="GQ283"/>
      <c r="GR283"/>
      <c r="GS283"/>
      <c r="GT283" s="65"/>
    </row>
    <row r="284" spans="1:202" s="60" customFormat="1" ht="47.25" x14ac:dyDescent="0.2">
      <c r="A284" s="243">
        <v>2025</v>
      </c>
      <c r="B284" s="132">
        <f t="shared" si="12"/>
        <v>22</v>
      </c>
      <c r="C284" s="133" t="s">
        <v>69</v>
      </c>
      <c r="D284" s="136">
        <v>45859</v>
      </c>
      <c r="E284" s="98" t="s">
        <v>329</v>
      </c>
      <c r="F284" s="133" t="s">
        <v>21</v>
      </c>
      <c r="G284" s="194" t="s">
        <v>365</v>
      </c>
      <c r="H284" s="143" t="s">
        <v>23</v>
      </c>
      <c r="I284" s="143" t="s">
        <v>49</v>
      </c>
      <c r="J284" s="116">
        <v>45873</v>
      </c>
      <c r="K284" s="158" t="s">
        <v>343</v>
      </c>
      <c r="R284"/>
      <c r="S284"/>
      <c r="T284"/>
      <c r="U284"/>
      <c r="V284"/>
      <c r="W284"/>
      <c r="X284"/>
      <c r="Y284"/>
      <c r="Z284"/>
      <c r="AA284"/>
      <c r="AB284"/>
      <c r="AC284"/>
      <c r="AD284"/>
      <c r="AE284"/>
      <c r="AF284"/>
      <c r="AG284"/>
      <c r="AH284"/>
      <c r="AI284"/>
      <c r="AJ284"/>
      <c r="AK284"/>
      <c r="AL284"/>
      <c r="AM284"/>
      <c r="AN284"/>
      <c r="AO284"/>
      <c r="AP284"/>
      <c r="AQ284"/>
      <c r="AR284"/>
      <c r="AS284"/>
      <c r="AT284"/>
      <c r="AU284"/>
      <c r="AV284"/>
      <c r="AW284"/>
      <c r="AX284"/>
      <c r="AY284"/>
      <c r="AZ284"/>
      <c r="BA284"/>
      <c r="BB284"/>
      <c r="BC284"/>
      <c r="BD284"/>
      <c r="BE284"/>
      <c r="BF284"/>
      <c r="BG284"/>
      <c r="BH284"/>
      <c r="BI284"/>
      <c r="BJ284"/>
      <c r="BK284"/>
      <c r="BL284"/>
      <c r="BM284"/>
      <c r="BN284"/>
      <c r="BO284"/>
      <c r="BP284"/>
      <c r="BQ284"/>
      <c r="BR284"/>
      <c r="BS284"/>
      <c r="BT284"/>
      <c r="BU284"/>
      <c r="BV284"/>
      <c r="BW284"/>
      <c r="BX284"/>
      <c r="BY284"/>
      <c r="BZ284"/>
      <c r="CA284"/>
      <c r="CB284"/>
      <c r="CC284"/>
      <c r="CD284"/>
      <c r="CE284"/>
      <c r="CF284"/>
      <c r="CG284"/>
      <c r="CH284"/>
      <c r="CI284"/>
      <c r="CJ284"/>
      <c r="CK284"/>
      <c r="CL284"/>
      <c r="CM284"/>
      <c r="CN284"/>
      <c r="CO284"/>
      <c r="CP284"/>
      <c r="CQ284"/>
      <c r="CR284"/>
      <c r="CS284"/>
      <c r="CT284"/>
      <c r="CU284"/>
      <c r="CV284"/>
      <c r="CW284"/>
      <c r="CX284"/>
      <c r="CY284"/>
      <c r="CZ284"/>
      <c r="DA284"/>
      <c r="DB284"/>
      <c r="DC284"/>
      <c r="DD284"/>
      <c r="DE284"/>
      <c r="DF284"/>
      <c r="DG284"/>
      <c r="DH284"/>
      <c r="DI284"/>
      <c r="DJ284"/>
      <c r="DK284"/>
      <c r="DL284"/>
      <c r="DM284"/>
      <c r="DN284"/>
      <c r="DO284"/>
      <c r="DP284"/>
      <c r="DQ284"/>
      <c r="DR284"/>
      <c r="DS284"/>
      <c r="DT284"/>
      <c r="DU284"/>
      <c r="DV284"/>
      <c r="DW284"/>
      <c r="DX284"/>
      <c r="DY284"/>
      <c r="DZ284"/>
      <c r="EA284"/>
      <c r="EB284"/>
      <c r="EC284"/>
      <c r="ED284"/>
      <c r="EE284"/>
      <c r="EF284"/>
      <c r="EG284"/>
      <c r="EH284"/>
      <c r="EI284"/>
      <c r="EJ284"/>
      <c r="EK284"/>
      <c r="EL284"/>
      <c r="EM284"/>
      <c r="EN284"/>
      <c r="EO284"/>
      <c r="EP284"/>
      <c r="EQ284"/>
      <c r="ER284"/>
      <c r="ES284"/>
      <c r="ET284"/>
      <c r="EU284"/>
      <c r="EV284"/>
      <c r="EW284"/>
      <c r="EX284"/>
      <c r="EY284"/>
      <c r="EZ284"/>
      <c r="FA284"/>
      <c r="FB284"/>
      <c r="FC284"/>
      <c r="FD284"/>
      <c r="FE284"/>
      <c r="FF284"/>
      <c r="FG284"/>
      <c r="FH284"/>
      <c r="FI284"/>
      <c r="FJ284"/>
      <c r="FK284"/>
      <c r="FL284"/>
      <c r="FM284"/>
      <c r="FN284"/>
      <c r="FO284"/>
      <c r="FP284"/>
      <c r="FQ284"/>
      <c r="FR284"/>
      <c r="FS284"/>
      <c r="FT284"/>
      <c r="FU284"/>
      <c r="FV284"/>
      <c r="FW284"/>
      <c r="FX284"/>
      <c r="FY284"/>
      <c r="FZ284"/>
      <c r="GA284"/>
      <c r="GB284"/>
      <c r="GC284"/>
      <c r="GD284"/>
      <c r="GE284"/>
      <c r="GF284"/>
      <c r="GG284"/>
      <c r="GH284"/>
      <c r="GI284"/>
      <c r="GJ284"/>
      <c r="GK284"/>
      <c r="GL284"/>
      <c r="GM284"/>
      <c r="GN284"/>
      <c r="GO284"/>
      <c r="GP284"/>
      <c r="GQ284"/>
      <c r="GR284"/>
      <c r="GS284"/>
      <c r="GT284" s="65"/>
    </row>
    <row r="285" spans="1:202" s="60" customFormat="1" ht="47.25" x14ac:dyDescent="0.2">
      <c r="A285" s="243">
        <v>2025</v>
      </c>
      <c r="B285" s="132">
        <f t="shared" si="12"/>
        <v>23</v>
      </c>
      <c r="C285" s="133" t="s">
        <v>69</v>
      </c>
      <c r="D285" s="136">
        <v>45859</v>
      </c>
      <c r="E285" s="98" t="s">
        <v>329</v>
      </c>
      <c r="F285" s="133" t="s">
        <v>31</v>
      </c>
      <c r="G285" s="194" t="s">
        <v>366</v>
      </c>
      <c r="H285" s="143" t="s">
        <v>23</v>
      </c>
      <c r="I285" s="143" t="s">
        <v>24</v>
      </c>
      <c r="J285" s="116">
        <v>45869</v>
      </c>
      <c r="K285" s="161" t="s">
        <v>153</v>
      </c>
      <c r="R285"/>
      <c r="S285"/>
      <c r="T285"/>
      <c r="U285"/>
      <c r="V285"/>
      <c r="W285"/>
      <c r="X285"/>
      <c r="Y285"/>
      <c r="Z285"/>
      <c r="AA285"/>
      <c r="AB285"/>
      <c r="AC285"/>
      <c r="AD285"/>
      <c r="AE285"/>
      <c r="AF285"/>
      <c r="AG285"/>
      <c r="AH285"/>
      <c r="AI285"/>
      <c r="AJ285"/>
      <c r="AK285"/>
      <c r="AL285"/>
      <c r="AM285"/>
      <c r="AN285"/>
      <c r="AO285"/>
      <c r="AP285"/>
      <c r="AQ285"/>
      <c r="AR285"/>
      <c r="AS285"/>
      <c r="AT285"/>
      <c r="AU285"/>
      <c r="AV285"/>
      <c r="AW285"/>
      <c r="AX285"/>
      <c r="AY285"/>
      <c r="AZ285"/>
      <c r="BA285"/>
      <c r="BB285"/>
      <c r="BC285"/>
      <c r="BD285"/>
      <c r="BE285"/>
      <c r="BF285"/>
      <c r="BG285"/>
      <c r="BH285"/>
      <c r="BI285"/>
      <c r="BJ285"/>
      <c r="BK285"/>
      <c r="BL285"/>
      <c r="BM285"/>
      <c r="BN285"/>
      <c r="BO285"/>
      <c r="BP285"/>
      <c r="BQ285"/>
      <c r="BR285"/>
      <c r="BS285"/>
      <c r="BT285"/>
      <c r="BU285"/>
      <c r="BV285"/>
      <c r="BW285"/>
      <c r="BX285"/>
      <c r="BY285"/>
      <c r="BZ285"/>
      <c r="CA285"/>
      <c r="CB285"/>
      <c r="CC285"/>
      <c r="CD285"/>
      <c r="CE285"/>
      <c r="CF285"/>
      <c r="CG285"/>
      <c r="CH285"/>
      <c r="CI285"/>
      <c r="CJ285"/>
      <c r="CK285"/>
      <c r="CL285"/>
      <c r="CM285"/>
      <c r="CN285"/>
      <c r="CO285"/>
      <c r="CP285"/>
      <c r="CQ285"/>
      <c r="CR285"/>
      <c r="CS285"/>
      <c r="CT285"/>
      <c r="CU285"/>
      <c r="CV285"/>
      <c r="CW285"/>
      <c r="CX285"/>
      <c r="CY285"/>
      <c r="CZ285"/>
      <c r="DA285"/>
      <c r="DB285"/>
      <c r="DC285"/>
      <c r="DD285"/>
      <c r="DE285"/>
      <c r="DF285"/>
      <c r="DG285"/>
      <c r="DH285"/>
      <c r="DI285"/>
      <c r="DJ285"/>
      <c r="DK285"/>
      <c r="DL285"/>
      <c r="DM285"/>
      <c r="DN285"/>
      <c r="DO285"/>
      <c r="DP285"/>
      <c r="DQ285"/>
      <c r="DR285"/>
      <c r="DS285"/>
      <c r="DT285"/>
      <c r="DU285"/>
      <c r="DV285"/>
      <c r="DW285"/>
      <c r="DX285"/>
      <c r="DY285"/>
      <c r="DZ285"/>
      <c r="EA285"/>
      <c r="EB285"/>
      <c r="EC285"/>
      <c r="ED285"/>
      <c r="EE285"/>
      <c r="EF285"/>
      <c r="EG285"/>
      <c r="EH285"/>
      <c r="EI285"/>
      <c r="EJ285"/>
      <c r="EK285"/>
      <c r="EL285"/>
      <c r="EM285"/>
      <c r="EN285"/>
      <c r="EO285"/>
      <c r="EP285"/>
      <c r="EQ285"/>
      <c r="ER285"/>
      <c r="ES285"/>
      <c r="ET285"/>
      <c r="EU285"/>
      <c r="EV285"/>
      <c r="EW285"/>
      <c r="EX285"/>
      <c r="EY285"/>
      <c r="EZ285"/>
      <c r="FA285"/>
      <c r="FB285"/>
      <c r="FC285"/>
      <c r="FD285"/>
      <c r="FE285"/>
      <c r="FF285"/>
      <c r="FG285"/>
      <c r="FH285"/>
      <c r="FI285"/>
      <c r="FJ285"/>
      <c r="FK285"/>
      <c r="FL285"/>
      <c r="FM285"/>
      <c r="FN285"/>
      <c r="FO285"/>
      <c r="FP285"/>
      <c r="FQ285"/>
      <c r="FR285"/>
      <c r="FS285"/>
      <c r="FT285"/>
      <c r="FU285"/>
      <c r="FV285"/>
      <c r="FW285"/>
      <c r="FX285"/>
      <c r="FY285"/>
      <c r="FZ285"/>
      <c r="GA285"/>
      <c r="GB285"/>
      <c r="GC285"/>
      <c r="GD285"/>
      <c r="GE285"/>
      <c r="GF285"/>
      <c r="GG285"/>
      <c r="GH285"/>
      <c r="GI285"/>
      <c r="GJ285"/>
      <c r="GK285"/>
      <c r="GL285"/>
      <c r="GM285"/>
      <c r="GN285"/>
      <c r="GO285"/>
      <c r="GP285"/>
      <c r="GQ285"/>
      <c r="GR285"/>
      <c r="GS285"/>
      <c r="GT285" s="65"/>
    </row>
    <row r="286" spans="1:202" s="60" customFormat="1" ht="189.75" customHeight="1" x14ac:dyDescent="0.2">
      <c r="A286" s="244">
        <v>2025</v>
      </c>
      <c r="B286" s="132">
        <f t="shared" si="12"/>
        <v>24</v>
      </c>
      <c r="C286" s="133" t="s">
        <v>39</v>
      </c>
      <c r="D286" s="136">
        <v>45859</v>
      </c>
      <c r="E286" s="163" t="s">
        <v>367</v>
      </c>
      <c r="F286" s="133" t="s">
        <v>247</v>
      </c>
      <c r="G286" s="194" t="s">
        <v>248</v>
      </c>
      <c r="H286" s="143" t="s">
        <v>23</v>
      </c>
      <c r="I286" s="143" t="s">
        <v>24</v>
      </c>
      <c r="J286" s="116">
        <v>45869</v>
      </c>
      <c r="K286" s="158" t="s">
        <v>368</v>
      </c>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c r="BF286"/>
      <c r="BG286"/>
      <c r="BH286"/>
      <c r="BI286"/>
      <c r="BJ286"/>
      <c r="BK286"/>
      <c r="BL286"/>
      <c r="BM286"/>
      <c r="BN286"/>
      <c r="BO286"/>
      <c r="BP286"/>
      <c r="BQ286"/>
      <c r="BR286"/>
      <c r="BS286"/>
      <c r="BT286"/>
      <c r="BU286"/>
      <c r="BV286"/>
      <c r="BW286"/>
      <c r="BX286"/>
      <c r="BY286"/>
      <c r="BZ286"/>
      <c r="CA286"/>
      <c r="CB286"/>
      <c r="CC286"/>
      <c r="CD286"/>
      <c r="CE286"/>
      <c r="CF286"/>
      <c r="CG286"/>
      <c r="CH286"/>
      <c r="CI286"/>
      <c r="CJ286"/>
      <c r="CK286"/>
      <c r="CL286"/>
      <c r="CM286"/>
      <c r="CN286"/>
      <c r="CO286"/>
      <c r="CP286"/>
      <c r="CQ286"/>
      <c r="CR286"/>
      <c r="CS286"/>
      <c r="CT286"/>
      <c r="CU286"/>
      <c r="CV286"/>
      <c r="CW286"/>
      <c r="CX286"/>
      <c r="CY286"/>
      <c r="CZ286"/>
      <c r="DA286"/>
      <c r="DB286"/>
      <c r="DC286"/>
      <c r="DD286"/>
      <c r="DE286"/>
      <c r="DF286"/>
      <c r="DG286"/>
      <c r="DH286"/>
      <c r="DI286"/>
      <c r="DJ286"/>
      <c r="DK286"/>
      <c r="DL286"/>
      <c r="DM286"/>
      <c r="DN286"/>
      <c r="DO286"/>
      <c r="DP286"/>
      <c r="DQ286"/>
      <c r="DR286"/>
      <c r="DS286"/>
      <c r="DT286"/>
      <c r="DU286"/>
      <c r="DV286"/>
      <c r="DW286"/>
      <c r="DX286"/>
      <c r="DY286"/>
      <c r="DZ286"/>
      <c r="EA286"/>
      <c r="EB286"/>
      <c r="EC286"/>
      <c r="ED286"/>
      <c r="EE286"/>
      <c r="EF286"/>
      <c r="EG286"/>
      <c r="EH286"/>
      <c r="EI286"/>
      <c r="EJ286"/>
      <c r="EK286"/>
      <c r="EL286"/>
      <c r="EM286"/>
      <c r="EN286"/>
      <c r="EO286"/>
      <c r="EP286"/>
      <c r="EQ286"/>
      <c r="ER286"/>
      <c r="ES286"/>
      <c r="ET286"/>
      <c r="EU286"/>
      <c r="EV286"/>
      <c r="EW286"/>
      <c r="EX286"/>
      <c r="EY286"/>
      <c r="EZ286"/>
      <c r="FA286"/>
      <c r="FB286"/>
      <c r="FC286"/>
      <c r="FD286"/>
      <c r="FE286"/>
      <c r="FF286"/>
      <c r="FG286"/>
      <c r="FH286"/>
      <c r="FI286"/>
      <c r="FJ286"/>
      <c r="FK286"/>
      <c r="FL286"/>
      <c r="FM286"/>
      <c r="FN286"/>
      <c r="FO286"/>
      <c r="FP286"/>
      <c r="FQ286"/>
      <c r="FR286"/>
      <c r="FS286"/>
      <c r="FT286"/>
      <c r="FU286"/>
      <c r="FV286"/>
      <c r="FW286"/>
      <c r="FX286"/>
      <c r="FY286"/>
      <c r="FZ286"/>
      <c r="GA286"/>
      <c r="GB286"/>
      <c r="GC286"/>
      <c r="GD286"/>
      <c r="GE286"/>
      <c r="GF286"/>
      <c r="GG286"/>
      <c r="GH286"/>
      <c r="GI286"/>
      <c r="GJ286"/>
      <c r="GK286"/>
      <c r="GL286"/>
      <c r="GM286"/>
      <c r="GN286"/>
      <c r="GO286"/>
      <c r="GP286"/>
      <c r="GQ286"/>
      <c r="GR286"/>
      <c r="GS286"/>
      <c r="GT286" s="65"/>
    </row>
    <row r="287" spans="1:202" s="60" customFormat="1" ht="31.5" x14ac:dyDescent="0.2">
      <c r="A287" s="243">
        <v>2025</v>
      </c>
      <c r="B287" s="132">
        <f t="shared" si="12"/>
        <v>25</v>
      </c>
      <c r="C287" s="133" t="s">
        <v>69</v>
      </c>
      <c r="D287" s="136">
        <v>45860</v>
      </c>
      <c r="E287" s="98" t="s">
        <v>336</v>
      </c>
      <c r="F287" s="133" t="s">
        <v>31</v>
      </c>
      <c r="G287" s="194" t="s">
        <v>369</v>
      </c>
      <c r="H287" s="143" t="s">
        <v>23</v>
      </c>
      <c r="I287" s="143" t="s">
        <v>58</v>
      </c>
      <c r="J287" s="116">
        <v>45860</v>
      </c>
      <c r="K287" s="158" t="s">
        <v>338</v>
      </c>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c r="BF287"/>
      <c r="BG287"/>
      <c r="BH287"/>
      <c r="BI287"/>
      <c r="BJ287"/>
      <c r="BK287"/>
      <c r="BL287"/>
      <c r="BM287"/>
      <c r="BN287"/>
      <c r="BO287"/>
      <c r="BP287"/>
      <c r="BQ287"/>
      <c r="BR287"/>
      <c r="BS287"/>
      <c r="BT287"/>
      <c r="BU287"/>
      <c r="BV287"/>
      <c r="BW287"/>
      <c r="BX287"/>
      <c r="BY287"/>
      <c r="BZ287"/>
      <c r="CA287"/>
      <c r="CB287"/>
      <c r="CC287"/>
      <c r="CD287"/>
      <c r="CE287"/>
      <c r="CF287"/>
      <c r="CG287"/>
      <c r="CH287"/>
      <c r="CI287"/>
      <c r="CJ287"/>
      <c r="CK287"/>
      <c r="CL287"/>
      <c r="CM287"/>
      <c r="CN287"/>
      <c r="CO287"/>
      <c r="CP287"/>
      <c r="CQ287"/>
      <c r="CR287"/>
      <c r="CS287"/>
      <c r="CT287"/>
      <c r="CU287"/>
      <c r="CV287"/>
      <c r="CW287"/>
      <c r="CX287"/>
      <c r="CY287"/>
      <c r="CZ287"/>
      <c r="DA287"/>
      <c r="DB287"/>
      <c r="DC287"/>
      <c r="DD287"/>
      <c r="DE287"/>
      <c r="DF287"/>
      <c r="DG287"/>
      <c r="DH287"/>
      <c r="DI287"/>
      <c r="DJ287"/>
      <c r="DK287"/>
      <c r="DL287"/>
      <c r="DM287"/>
      <c r="DN287"/>
      <c r="DO287"/>
      <c r="DP287"/>
      <c r="DQ287"/>
      <c r="DR287"/>
      <c r="DS287"/>
      <c r="DT287"/>
      <c r="DU287"/>
      <c r="DV287"/>
      <c r="DW287"/>
      <c r="DX287"/>
      <c r="DY287"/>
      <c r="DZ287"/>
      <c r="EA287"/>
      <c r="EB287"/>
      <c r="EC287"/>
      <c r="ED287"/>
      <c r="EE287"/>
      <c r="EF287"/>
      <c r="EG287"/>
      <c r="EH287"/>
      <c r="EI287"/>
      <c r="EJ287"/>
      <c r="EK287"/>
      <c r="EL287"/>
      <c r="EM287"/>
      <c r="EN287"/>
      <c r="EO287"/>
      <c r="EP287"/>
      <c r="EQ287"/>
      <c r="ER287"/>
      <c r="ES287"/>
      <c r="ET287"/>
      <c r="EU287"/>
      <c r="EV287"/>
      <c r="EW287"/>
      <c r="EX287"/>
      <c r="EY287"/>
      <c r="EZ287"/>
      <c r="FA287"/>
      <c r="FB287"/>
      <c r="FC287"/>
      <c r="FD287"/>
      <c r="FE287"/>
      <c r="FF287"/>
      <c r="FG287"/>
      <c r="FH287"/>
      <c r="FI287"/>
      <c r="FJ287"/>
      <c r="FK287"/>
      <c r="FL287"/>
      <c r="FM287"/>
      <c r="FN287"/>
      <c r="FO287"/>
      <c r="FP287"/>
      <c r="FQ287"/>
      <c r="FR287"/>
      <c r="FS287"/>
      <c r="FT287"/>
      <c r="FU287"/>
      <c r="FV287"/>
      <c r="FW287"/>
      <c r="FX287"/>
      <c r="FY287"/>
      <c r="FZ287"/>
      <c r="GA287"/>
      <c r="GB287"/>
      <c r="GC287"/>
      <c r="GD287"/>
      <c r="GE287"/>
      <c r="GF287"/>
      <c r="GG287"/>
      <c r="GH287"/>
      <c r="GI287"/>
      <c r="GJ287"/>
      <c r="GK287"/>
      <c r="GL287"/>
      <c r="GM287"/>
      <c r="GN287"/>
      <c r="GO287"/>
      <c r="GP287"/>
      <c r="GQ287"/>
      <c r="GR287"/>
      <c r="GS287"/>
      <c r="GT287" s="65"/>
    </row>
    <row r="288" spans="1:202" s="60" customFormat="1" ht="31.5" x14ac:dyDescent="0.2">
      <c r="A288" s="243">
        <v>2025</v>
      </c>
      <c r="B288" s="132">
        <f t="shared" si="12"/>
        <v>26</v>
      </c>
      <c r="C288" s="133" t="s">
        <v>69</v>
      </c>
      <c r="D288" s="136">
        <v>45861</v>
      </c>
      <c r="E288" s="98" t="s">
        <v>370</v>
      </c>
      <c r="F288" s="133" t="s">
        <v>21</v>
      </c>
      <c r="G288" s="194" t="s">
        <v>371</v>
      </c>
      <c r="H288" s="143" t="s">
        <v>23</v>
      </c>
      <c r="I288" s="143" t="s">
        <v>24</v>
      </c>
      <c r="J288" s="116">
        <v>46232</v>
      </c>
      <c r="K288" s="89"/>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c r="BF288"/>
      <c r="BG288"/>
      <c r="BH288"/>
      <c r="BI288"/>
      <c r="BJ288"/>
      <c r="BK288"/>
      <c r="BL288"/>
      <c r="BM288"/>
      <c r="BN288"/>
      <c r="BO288"/>
      <c r="BP288"/>
      <c r="BQ288"/>
      <c r="BR288"/>
      <c r="BS288"/>
      <c r="BT288"/>
      <c r="BU288"/>
      <c r="BV288"/>
      <c r="BW288"/>
      <c r="BX288"/>
      <c r="BY288"/>
      <c r="BZ288"/>
      <c r="CA288"/>
      <c r="CB288"/>
      <c r="CC288"/>
      <c r="CD288"/>
      <c r="CE288"/>
      <c r="CF288"/>
      <c r="CG288"/>
      <c r="CH288"/>
      <c r="CI288"/>
      <c r="CJ288"/>
      <c r="CK288"/>
      <c r="CL288"/>
      <c r="CM288"/>
      <c r="CN288"/>
      <c r="CO288"/>
      <c r="CP288"/>
      <c r="CQ288"/>
      <c r="CR288"/>
      <c r="CS288"/>
      <c r="CT288"/>
      <c r="CU288"/>
      <c r="CV288"/>
      <c r="CW288"/>
      <c r="CX288"/>
      <c r="CY288"/>
      <c r="CZ288"/>
      <c r="DA288"/>
      <c r="DB288"/>
      <c r="DC288"/>
      <c r="DD288"/>
      <c r="DE288"/>
      <c r="DF288"/>
      <c r="DG288"/>
      <c r="DH288"/>
      <c r="DI288"/>
      <c r="DJ288"/>
      <c r="DK288"/>
      <c r="DL288"/>
      <c r="DM288"/>
      <c r="DN288"/>
      <c r="DO288"/>
      <c r="DP288"/>
      <c r="DQ288"/>
      <c r="DR288"/>
      <c r="DS288"/>
      <c r="DT288"/>
      <c r="DU288"/>
      <c r="DV288"/>
      <c r="DW288"/>
      <c r="DX288"/>
      <c r="DY288"/>
      <c r="DZ288"/>
      <c r="EA288"/>
      <c r="EB288"/>
      <c r="EC288"/>
      <c r="ED288"/>
      <c r="EE288"/>
      <c r="EF288"/>
      <c r="EG288"/>
      <c r="EH288"/>
      <c r="EI288"/>
      <c r="EJ288"/>
      <c r="EK288"/>
      <c r="EL288"/>
      <c r="EM288"/>
      <c r="EN288"/>
      <c r="EO288"/>
      <c r="EP288"/>
      <c r="EQ288"/>
      <c r="ER288"/>
      <c r="ES288"/>
      <c r="ET288"/>
      <c r="EU288"/>
      <c r="EV288"/>
      <c r="EW288"/>
      <c r="EX288"/>
      <c r="EY288"/>
      <c r="EZ288"/>
      <c r="FA288"/>
      <c r="FB288"/>
      <c r="FC288"/>
      <c r="FD288"/>
      <c r="FE288"/>
      <c r="FF288"/>
      <c r="FG288"/>
      <c r="FH288"/>
      <c r="FI288"/>
      <c r="FJ288"/>
      <c r="FK288"/>
      <c r="FL288"/>
      <c r="FM288"/>
      <c r="FN288"/>
      <c r="FO288"/>
      <c r="FP288"/>
      <c r="FQ288"/>
      <c r="FR288"/>
      <c r="FS288"/>
      <c r="FT288"/>
      <c r="FU288"/>
      <c r="FV288"/>
      <c r="FW288"/>
      <c r="FX288"/>
      <c r="FY288"/>
      <c r="FZ288"/>
      <c r="GA288"/>
      <c r="GB288"/>
      <c r="GC288"/>
      <c r="GD288"/>
      <c r="GE288"/>
      <c r="GF288"/>
      <c r="GG288"/>
      <c r="GH288"/>
      <c r="GI288"/>
      <c r="GJ288"/>
      <c r="GK288"/>
      <c r="GL288"/>
      <c r="GM288"/>
      <c r="GN288"/>
      <c r="GO288"/>
      <c r="GP288"/>
      <c r="GQ288"/>
      <c r="GR288"/>
      <c r="GS288"/>
      <c r="GT288" s="65"/>
    </row>
    <row r="289" spans="1:202" s="60" customFormat="1" ht="47.25" x14ac:dyDescent="0.2">
      <c r="A289" s="243">
        <v>2025</v>
      </c>
      <c r="B289" s="132">
        <f t="shared" si="12"/>
        <v>27</v>
      </c>
      <c r="C289" s="133" t="s">
        <v>69</v>
      </c>
      <c r="D289" s="136">
        <v>45862</v>
      </c>
      <c r="E289" s="98" t="s">
        <v>329</v>
      </c>
      <c r="F289" s="133" t="s">
        <v>31</v>
      </c>
      <c r="G289" s="194" t="s">
        <v>372</v>
      </c>
      <c r="H289" s="143" t="s">
        <v>23</v>
      </c>
      <c r="I289" s="143" t="s">
        <v>49</v>
      </c>
      <c r="J289" s="116">
        <v>46233</v>
      </c>
      <c r="K289" s="158" t="s">
        <v>373</v>
      </c>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c r="BF289"/>
      <c r="BG289"/>
      <c r="BH289"/>
      <c r="BI289"/>
      <c r="BJ289"/>
      <c r="BK289"/>
      <c r="BL289"/>
      <c r="BM289"/>
      <c r="BN289"/>
      <c r="BO289"/>
      <c r="BP289"/>
      <c r="BQ289"/>
      <c r="BR289"/>
      <c r="BS289"/>
      <c r="BT289"/>
      <c r="BU289"/>
      <c r="BV289"/>
      <c r="BW289"/>
      <c r="BX289"/>
      <c r="BY289"/>
      <c r="BZ289"/>
      <c r="CA289"/>
      <c r="CB289"/>
      <c r="CC289"/>
      <c r="CD289"/>
      <c r="CE289"/>
      <c r="CF289"/>
      <c r="CG289"/>
      <c r="CH289"/>
      <c r="CI289"/>
      <c r="CJ289"/>
      <c r="CK289"/>
      <c r="CL289"/>
      <c r="CM289"/>
      <c r="CN289"/>
      <c r="CO289"/>
      <c r="CP289"/>
      <c r="CQ289"/>
      <c r="CR289"/>
      <c r="CS289"/>
      <c r="CT289"/>
      <c r="CU289"/>
      <c r="CV289"/>
      <c r="CW289"/>
      <c r="CX289"/>
      <c r="CY289"/>
      <c r="CZ289"/>
      <c r="DA289"/>
      <c r="DB289"/>
      <c r="DC289"/>
      <c r="DD289"/>
      <c r="DE289"/>
      <c r="DF289"/>
      <c r="DG289"/>
      <c r="DH289"/>
      <c r="DI289"/>
      <c r="DJ289"/>
      <c r="DK289"/>
      <c r="DL289"/>
      <c r="DM289"/>
      <c r="DN289"/>
      <c r="DO289"/>
      <c r="DP289"/>
      <c r="DQ289"/>
      <c r="DR289"/>
      <c r="DS289"/>
      <c r="DT289"/>
      <c r="DU289"/>
      <c r="DV289"/>
      <c r="DW289"/>
      <c r="DX289"/>
      <c r="DY289"/>
      <c r="DZ289"/>
      <c r="EA289"/>
      <c r="EB289"/>
      <c r="EC289"/>
      <c r="ED289"/>
      <c r="EE289"/>
      <c r="EF289"/>
      <c r="EG289"/>
      <c r="EH289"/>
      <c r="EI289"/>
      <c r="EJ289"/>
      <c r="EK289"/>
      <c r="EL289"/>
      <c r="EM289"/>
      <c r="EN289"/>
      <c r="EO289"/>
      <c r="EP289"/>
      <c r="EQ289"/>
      <c r="ER289"/>
      <c r="ES289"/>
      <c r="ET289"/>
      <c r="EU289"/>
      <c r="EV289"/>
      <c r="EW289"/>
      <c r="EX289"/>
      <c r="EY289"/>
      <c r="EZ289"/>
      <c r="FA289"/>
      <c r="FB289"/>
      <c r="FC289"/>
      <c r="FD289"/>
      <c r="FE289"/>
      <c r="FF289"/>
      <c r="FG289"/>
      <c r="FH289"/>
      <c r="FI289"/>
      <c r="FJ289"/>
      <c r="FK289"/>
      <c r="FL289"/>
      <c r="FM289"/>
      <c r="FN289"/>
      <c r="FO289"/>
      <c r="FP289"/>
      <c r="FQ289"/>
      <c r="FR289"/>
      <c r="FS289"/>
      <c r="FT289"/>
      <c r="FU289"/>
      <c r="FV289"/>
      <c r="FW289"/>
      <c r="FX289"/>
      <c r="FY289"/>
      <c r="FZ289"/>
      <c r="GA289"/>
      <c r="GB289"/>
      <c r="GC289"/>
      <c r="GD289"/>
      <c r="GE289"/>
      <c r="GF289"/>
      <c r="GG289"/>
      <c r="GH289"/>
      <c r="GI289"/>
      <c r="GJ289"/>
      <c r="GK289"/>
      <c r="GL289"/>
      <c r="GM289"/>
      <c r="GN289"/>
      <c r="GO289"/>
      <c r="GP289"/>
      <c r="GQ289"/>
      <c r="GR289"/>
      <c r="GS289"/>
      <c r="GT289" s="65"/>
    </row>
    <row r="290" spans="1:202" s="60" customFormat="1" ht="47.25" x14ac:dyDescent="0.2">
      <c r="A290" s="243">
        <v>2025</v>
      </c>
      <c r="B290" s="132">
        <f t="shared" si="12"/>
        <v>28</v>
      </c>
      <c r="C290" s="133" t="s">
        <v>69</v>
      </c>
      <c r="D290" s="136">
        <v>45862</v>
      </c>
      <c r="E290" s="98" t="s">
        <v>329</v>
      </c>
      <c r="F290" s="133" t="s">
        <v>21</v>
      </c>
      <c r="G290" s="194" t="s">
        <v>374</v>
      </c>
      <c r="H290" s="143" t="s">
        <v>23</v>
      </c>
      <c r="I290" s="143" t="s">
        <v>24</v>
      </c>
      <c r="J290" s="116">
        <v>45869</v>
      </c>
      <c r="K290" s="89"/>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c r="BF290"/>
      <c r="BG290"/>
      <c r="BH290"/>
      <c r="BI290"/>
      <c r="BJ290"/>
      <c r="BK290"/>
      <c r="BL290"/>
      <c r="BM290"/>
      <c r="BN290"/>
      <c r="BO290"/>
      <c r="BP290"/>
      <c r="BQ290"/>
      <c r="BR290"/>
      <c r="BS290"/>
      <c r="BT290"/>
      <c r="BU290"/>
      <c r="BV290"/>
      <c r="BW290"/>
      <c r="BX290"/>
      <c r="BY290"/>
      <c r="BZ290"/>
      <c r="CA290"/>
      <c r="CB290"/>
      <c r="CC290"/>
      <c r="CD290"/>
      <c r="CE290"/>
      <c r="CF290"/>
      <c r="CG290"/>
      <c r="CH290"/>
      <c r="CI290"/>
      <c r="CJ290"/>
      <c r="CK290"/>
      <c r="CL290"/>
      <c r="CM290"/>
      <c r="CN290"/>
      <c r="CO290"/>
      <c r="CP290"/>
      <c r="CQ290"/>
      <c r="CR290"/>
      <c r="CS290"/>
      <c r="CT290"/>
      <c r="CU290"/>
      <c r="CV290"/>
      <c r="CW290"/>
      <c r="CX290"/>
      <c r="CY290"/>
      <c r="CZ290"/>
      <c r="DA290"/>
      <c r="DB290"/>
      <c r="DC290"/>
      <c r="DD290"/>
      <c r="DE290"/>
      <c r="DF290"/>
      <c r="DG290"/>
      <c r="DH290"/>
      <c r="DI290"/>
      <c r="DJ290"/>
      <c r="DK290"/>
      <c r="DL290"/>
      <c r="DM290"/>
      <c r="DN290"/>
      <c r="DO290"/>
      <c r="DP290"/>
      <c r="DQ290"/>
      <c r="DR290"/>
      <c r="DS290"/>
      <c r="DT290"/>
      <c r="DU290"/>
      <c r="DV290"/>
      <c r="DW290"/>
      <c r="DX290"/>
      <c r="DY290"/>
      <c r="DZ290"/>
      <c r="EA290"/>
      <c r="EB290"/>
      <c r="EC290"/>
      <c r="ED290"/>
      <c r="EE290"/>
      <c r="EF290"/>
      <c r="EG290"/>
      <c r="EH290"/>
      <c r="EI290"/>
      <c r="EJ290"/>
      <c r="EK290"/>
      <c r="EL290"/>
      <c r="EM290"/>
      <c r="EN290"/>
      <c r="EO290"/>
      <c r="EP290"/>
      <c r="EQ290"/>
      <c r="ER290"/>
      <c r="ES290"/>
      <c r="ET290"/>
      <c r="EU290"/>
      <c r="EV290"/>
      <c r="EW290"/>
      <c r="EX290"/>
      <c r="EY290"/>
      <c r="EZ290"/>
      <c r="FA290"/>
      <c r="FB290"/>
      <c r="FC290"/>
      <c r="FD290"/>
      <c r="FE290"/>
      <c r="FF290"/>
      <c r="FG290"/>
      <c r="FH290"/>
      <c r="FI290"/>
      <c r="FJ290"/>
      <c r="FK290"/>
      <c r="FL290"/>
      <c r="FM290"/>
      <c r="FN290"/>
      <c r="FO290"/>
      <c r="FP290"/>
      <c r="FQ290"/>
      <c r="FR290"/>
      <c r="FS290"/>
      <c r="FT290"/>
      <c r="FU290"/>
      <c r="FV290"/>
      <c r="FW290"/>
      <c r="FX290"/>
      <c r="FY290"/>
      <c r="FZ290"/>
      <c r="GA290"/>
      <c r="GB290"/>
      <c r="GC290"/>
      <c r="GD290"/>
      <c r="GE290"/>
      <c r="GF290"/>
      <c r="GG290"/>
      <c r="GH290"/>
      <c r="GI290"/>
      <c r="GJ290"/>
      <c r="GK290"/>
      <c r="GL290"/>
      <c r="GM290"/>
      <c r="GN290"/>
      <c r="GO290"/>
      <c r="GP290"/>
      <c r="GQ290"/>
      <c r="GR290"/>
      <c r="GS290"/>
      <c r="GT290" s="65"/>
    </row>
    <row r="291" spans="1:202" s="60" customFormat="1" ht="47.25" x14ac:dyDescent="0.2">
      <c r="A291" s="243">
        <v>2025</v>
      </c>
      <c r="B291" s="132">
        <f t="shared" si="12"/>
        <v>29</v>
      </c>
      <c r="C291" s="133" t="s">
        <v>69</v>
      </c>
      <c r="D291" s="136">
        <v>45862</v>
      </c>
      <c r="E291" s="98" t="s">
        <v>329</v>
      </c>
      <c r="F291" s="133" t="s">
        <v>21</v>
      </c>
      <c r="G291" s="194" t="s">
        <v>375</v>
      </c>
      <c r="H291" s="143" t="s">
        <v>23</v>
      </c>
      <c r="I291" s="143" t="s">
        <v>24</v>
      </c>
      <c r="J291" s="116">
        <v>45867</v>
      </c>
      <c r="K291" s="89"/>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c r="BF291"/>
      <c r="BG291"/>
      <c r="BH291"/>
      <c r="BI291"/>
      <c r="BJ291"/>
      <c r="BK291"/>
      <c r="BL291"/>
      <c r="BM291"/>
      <c r="BN291"/>
      <c r="BO291"/>
      <c r="BP291"/>
      <c r="BQ291"/>
      <c r="BR291"/>
      <c r="BS291"/>
      <c r="BT291"/>
      <c r="BU291"/>
      <c r="BV291"/>
      <c r="BW291"/>
      <c r="BX291"/>
      <c r="BY291"/>
      <c r="BZ291"/>
      <c r="CA291"/>
      <c r="CB291"/>
      <c r="CC291"/>
      <c r="CD291"/>
      <c r="CE291"/>
      <c r="CF291"/>
      <c r="CG291"/>
      <c r="CH291"/>
      <c r="CI291"/>
      <c r="CJ291"/>
      <c r="CK291"/>
      <c r="CL291"/>
      <c r="CM291"/>
      <c r="CN291"/>
      <c r="CO291"/>
      <c r="CP291"/>
      <c r="CQ291"/>
      <c r="CR291"/>
      <c r="CS291"/>
      <c r="CT291"/>
      <c r="CU291"/>
      <c r="CV291"/>
      <c r="CW291"/>
      <c r="CX291"/>
      <c r="CY291"/>
      <c r="CZ291"/>
      <c r="DA291"/>
      <c r="DB291"/>
      <c r="DC291"/>
      <c r="DD291"/>
      <c r="DE291"/>
      <c r="DF291"/>
      <c r="DG291"/>
      <c r="DH291"/>
      <c r="DI291"/>
      <c r="DJ291"/>
      <c r="DK291"/>
      <c r="DL291"/>
      <c r="DM291"/>
      <c r="DN291"/>
      <c r="DO291"/>
      <c r="DP291"/>
      <c r="DQ291"/>
      <c r="DR291"/>
      <c r="DS291"/>
      <c r="DT291"/>
      <c r="DU291"/>
      <c r="DV291"/>
      <c r="DW291"/>
      <c r="DX291"/>
      <c r="DY291"/>
      <c r="DZ291"/>
      <c r="EA291"/>
      <c r="EB291"/>
      <c r="EC291"/>
      <c r="ED291"/>
      <c r="EE291"/>
      <c r="EF291"/>
      <c r="EG291"/>
      <c r="EH291"/>
      <c r="EI291"/>
      <c r="EJ291"/>
      <c r="EK291"/>
      <c r="EL291"/>
      <c r="EM291"/>
      <c r="EN291"/>
      <c r="EO291"/>
      <c r="EP291"/>
      <c r="EQ291"/>
      <c r="ER291"/>
      <c r="ES291"/>
      <c r="ET291"/>
      <c r="EU291"/>
      <c r="EV291"/>
      <c r="EW291"/>
      <c r="EX291"/>
      <c r="EY291"/>
      <c r="EZ291"/>
      <c r="FA291"/>
      <c r="FB291"/>
      <c r="FC291"/>
      <c r="FD291"/>
      <c r="FE291"/>
      <c r="FF291"/>
      <c r="FG291"/>
      <c r="FH291"/>
      <c r="FI291"/>
      <c r="FJ291"/>
      <c r="FK291"/>
      <c r="FL291"/>
      <c r="FM291"/>
      <c r="FN291"/>
      <c r="FO291"/>
      <c r="FP291"/>
      <c r="FQ291"/>
      <c r="FR291"/>
      <c r="FS291"/>
      <c r="FT291"/>
      <c r="FU291"/>
      <c r="FV291"/>
      <c r="FW291"/>
      <c r="FX291"/>
      <c r="FY291"/>
      <c r="FZ291"/>
      <c r="GA291"/>
      <c r="GB291"/>
      <c r="GC291"/>
      <c r="GD291"/>
      <c r="GE291"/>
      <c r="GF291"/>
      <c r="GG291"/>
      <c r="GH291"/>
      <c r="GI291"/>
      <c r="GJ291"/>
      <c r="GK291"/>
      <c r="GL291"/>
      <c r="GM291"/>
      <c r="GN291"/>
      <c r="GO291"/>
      <c r="GP291"/>
      <c r="GQ291"/>
      <c r="GR291"/>
      <c r="GS291"/>
      <c r="GT291" s="65"/>
    </row>
    <row r="292" spans="1:202" s="60" customFormat="1" ht="47.25" x14ac:dyDescent="0.2">
      <c r="A292" s="243">
        <v>2025</v>
      </c>
      <c r="B292" s="132">
        <f t="shared" si="12"/>
        <v>30</v>
      </c>
      <c r="C292" s="133" t="s">
        <v>69</v>
      </c>
      <c r="D292" s="136">
        <v>45862</v>
      </c>
      <c r="E292" s="98" t="s">
        <v>329</v>
      </c>
      <c r="F292" s="133" t="s">
        <v>21</v>
      </c>
      <c r="G292" s="194" t="s">
        <v>376</v>
      </c>
      <c r="H292" s="143" t="s">
        <v>23</v>
      </c>
      <c r="I292" s="143" t="s">
        <v>24</v>
      </c>
      <c r="J292" s="116">
        <v>45867</v>
      </c>
      <c r="K292" s="89"/>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c r="BF292"/>
      <c r="BG292"/>
      <c r="BH292"/>
      <c r="BI292"/>
      <c r="BJ292"/>
      <c r="BK292"/>
      <c r="BL292"/>
      <c r="BM292"/>
      <c r="BN292"/>
      <c r="BO292"/>
      <c r="BP292"/>
      <c r="BQ292"/>
      <c r="BR292"/>
      <c r="BS292"/>
      <c r="BT292"/>
      <c r="BU292"/>
      <c r="BV292"/>
      <c r="BW292"/>
      <c r="BX292"/>
      <c r="BY292"/>
      <c r="BZ292"/>
      <c r="CA292"/>
      <c r="CB292"/>
      <c r="CC292"/>
      <c r="CD292"/>
      <c r="CE292"/>
      <c r="CF292"/>
      <c r="CG292"/>
      <c r="CH292"/>
      <c r="CI292"/>
      <c r="CJ292"/>
      <c r="CK292"/>
      <c r="CL292"/>
      <c r="CM292"/>
      <c r="CN292"/>
      <c r="CO292"/>
      <c r="CP292"/>
      <c r="CQ292"/>
      <c r="CR292"/>
      <c r="CS292"/>
      <c r="CT292"/>
      <c r="CU292"/>
      <c r="CV292"/>
      <c r="CW292"/>
      <c r="CX292"/>
      <c r="CY292"/>
      <c r="CZ292"/>
      <c r="DA292"/>
      <c r="DB292"/>
      <c r="DC292"/>
      <c r="DD292"/>
      <c r="DE292"/>
      <c r="DF292"/>
      <c r="DG292"/>
      <c r="DH292"/>
      <c r="DI292"/>
      <c r="DJ292"/>
      <c r="DK292"/>
      <c r="DL292"/>
      <c r="DM292"/>
      <c r="DN292"/>
      <c r="DO292"/>
      <c r="DP292"/>
      <c r="DQ292"/>
      <c r="DR292"/>
      <c r="DS292"/>
      <c r="DT292"/>
      <c r="DU292"/>
      <c r="DV292"/>
      <c r="DW292"/>
      <c r="DX292"/>
      <c r="DY292"/>
      <c r="DZ292"/>
      <c r="EA292"/>
      <c r="EB292"/>
      <c r="EC292"/>
      <c r="ED292"/>
      <c r="EE292"/>
      <c r="EF292"/>
      <c r="EG292"/>
      <c r="EH292"/>
      <c r="EI292"/>
      <c r="EJ292"/>
      <c r="EK292"/>
      <c r="EL292"/>
      <c r="EM292"/>
      <c r="EN292"/>
      <c r="EO292"/>
      <c r="EP292"/>
      <c r="EQ292"/>
      <c r="ER292"/>
      <c r="ES292"/>
      <c r="ET292"/>
      <c r="EU292"/>
      <c r="EV292"/>
      <c r="EW292"/>
      <c r="EX292"/>
      <c r="EY292"/>
      <c r="EZ292"/>
      <c r="FA292"/>
      <c r="FB292"/>
      <c r="FC292"/>
      <c r="FD292"/>
      <c r="FE292"/>
      <c r="FF292"/>
      <c r="FG292"/>
      <c r="FH292"/>
      <c r="FI292"/>
      <c r="FJ292"/>
      <c r="FK292"/>
      <c r="FL292"/>
      <c r="FM292"/>
      <c r="FN292"/>
      <c r="FO292"/>
      <c r="FP292"/>
      <c r="FQ292"/>
      <c r="FR292"/>
      <c r="FS292"/>
      <c r="FT292"/>
      <c r="FU292"/>
      <c r="FV292"/>
      <c r="FW292"/>
      <c r="FX292"/>
      <c r="FY292"/>
      <c r="FZ292"/>
      <c r="GA292"/>
      <c r="GB292"/>
      <c r="GC292"/>
      <c r="GD292"/>
      <c r="GE292"/>
      <c r="GF292"/>
      <c r="GG292"/>
      <c r="GH292"/>
      <c r="GI292"/>
      <c r="GJ292"/>
      <c r="GK292"/>
      <c r="GL292"/>
      <c r="GM292"/>
      <c r="GN292"/>
      <c r="GO292"/>
      <c r="GP292"/>
      <c r="GQ292"/>
      <c r="GR292"/>
      <c r="GS292"/>
      <c r="GT292" s="65"/>
    </row>
    <row r="293" spans="1:202" s="60" customFormat="1" ht="47.25" x14ac:dyDescent="0.2">
      <c r="A293" s="243">
        <v>2025</v>
      </c>
      <c r="B293" s="132">
        <f t="shared" si="12"/>
        <v>31</v>
      </c>
      <c r="C293" s="133" t="s">
        <v>69</v>
      </c>
      <c r="D293" s="136">
        <v>45866</v>
      </c>
      <c r="E293" s="98" t="s">
        <v>329</v>
      </c>
      <c r="F293" s="133" t="s">
        <v>31</v>
      </c>
      <c r="G293" s="194" t="s">
        <v>377</v>
      </c>
      <c r="H293" s="143" t="s">
        <v>23</v>
      </c>
      <c r="I293" s="143" t="s">
        <v>24</v>
      </c>
      <c r="J293" s="116">
        <v>45867</v>
      </c>
      <c r="K293" s="89"/>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c r="BF293"/>
      <c r="BG293"/>
      <c r="BH293"/>
      <c r="BI293"/>
      <c r="BJ293"/>
      <c r="BK293"/>
      <c r="BL293"/>
      <c r="BM293"/>
      <c r="BN293"/>
      <c r="BO293"/>
      <c r="BP293"/>
      <c r="BQ293"/>
      <c r="BR293"/>
      <c r="BS293"/>
      <c r="BT293"/>
      <c r="BU293"/>
      <c r="BV293"/>
      <c r="BW293"/>
      <c r="BX293"/>
      <c r="BY293"/>
      <c r="BZ293"/>
      <c r="CA293"/>
      <c r="CB293"/>
      <c r="CC293"/>
      <c r="CD293"/>
      <c r="CE293"/>
      <c r="CF293"/>
      <c r="CG293"/>
      <c r="CH293"/>
      <c r="CI293"/>
      <c r="CJ293"/>
      <c r="CK293"/>
      <c r="CL293"/>
      <c r="CM293"/>
      <c r="CN293"/>
      <c r="CO293"/>
      <c r="CP293"/>
      <c r="CQ293"/>
      <c r="CR293"/>
      <c r="CS293"/>
      <c r="CT293"/>
      <c r="CU293"/>
      <c r="CV293"/>
      <c r="CW293"/>
      <c r="CX293"/>
      <c r="CY293"/>
      <c r="CZ293"/>
      <c r="DA293"/>
      <c r="DB293"/>
      <c r="DC293"/>
      <c r="DD293"/>
      <c r="DE293"/>
      <c r="DF293"/>
      <c r="DG293"/>
      <c r="DH293"/>
      <c r="DI293"/>
      <c r="DJ293"/>
      <c r="DK293"/>
      <c r="DL293"/>
      <c r="DM293"/>
      <c r="DN293"/>
      <c r="DO293"/>
      <c r="DP293"/>
      <c r="DQ293"/>
      <c r="DR293"/>
      <c r="DS293"/>
      <c r="DT293"/>
      <c r="DU293"/>
      <c r="DV293"/>
      <c r="DW293"/>
      <c r="DX293"/>
      <c r="DY293"/>
      <c r="DZ293"/>
      <c r="EA293"/>
      <c r="EB293"/>
      <c r="EC293"/>
      <c r="ED293"/>
      <c r="EE293"/>
      <c r="EF293"/>
      <c r="EG293"/>
      <c r="EH293"/>
      <c r="EI293"/>
      <c r="EJ293"/>
      <c r="EK293"/>
      <c r="EL293"/>
      <c r="EM293"/>
      <c r="EN293"/>
      <c r="EO293"/>
      <c r="EP293"/>
      <c r="EQ293"/>
      <c r="ER293"/>
      <c r="ES293"/>
      <c r="ET293"/>
      <c r="EU293"/>
      <c r="EV293"/>
      <c r="EW293"/>
      <c r="EX293"/>
      <c r="EY293"/>
      <c r="EZ293"/>
      <c r="FA293"/>
      <c r="FB293"/>
      <c r="FC293"/>
      <c r="FD293"/>
      <c r="FE293"/>
      <c r="FF293"/>
      <c r="FG293"/>
      <c r="FH293"/>
      <c r="FI293"/>
      <c r="FJ293"/>
      <c r="FK293"/>
      <c r="FL293"/>
      <c r="FM293"/>
      <c r="FN293"/>
      <c r="FO293"/>
      <c r="FP293"/>
      <c r="FQ293"/>
      <c r="FR293"/>
      <c r="FS293"/>
      <c r="FT293"/>
      <c r="FU293"/>
      <c r="FV293"/>
      <c r="FW293"/>
      <c r="FX293"/>
      <c r="FY293"/>
      <c r="FZ293"/>
      <c r="GA293"/>
      <c r="GB293"/>
      <c r="GC293"/>
      <c r="GD293"/>
      <c r="GE293"/>
      <c r="GF293"/>
      <c r="GG293"/>
      <c r="GH293"/>
      <c r="GI293"/>
      <c r="GJ293"/>
      <c r="GK293"/>
      <c r="GL293"/>
      <c r="GM293"/>
      <c r="GN293"/>
      <c r="GO293"/>
      <c r="GP293"/>
      <c r="GQ293"/>
      <c r="GR293"/>
      <c r="GS293"/>
      <c r="GT293" s="65"/>
    </row>
    <row r="294" spans="1:202" s="60" customFormat="1" ht="47.25" x14ac:dyDescent="0.2">
      <c r="A294" s="243">
        <v>2025</v>
      </c>
      <c r="B294" s="132">
        <f t="shared" si="12"/>
        <v>32</v>
      </c>
      <c r="C294" s="133" t="s">
        <v>69</v>
      </c>
      <c r="D294" s="136">
        <v>45866</v>
      </c>
      <c r="E294" s="98" t="s">
        <v>329</v>
      </c>
      <c r="F294" s="133" t="s">
        <v>21</v>
      </c>
      <c r="G294" s="194" t="s">
        <v>378</v>
      </c>
      <c r="H294" s="143" t="s">
        <v>23</v>
      </c>
      <c r="I294" s="143" t="s">
        <v>24</v>
      </c>
      <c r="J294" s="116">
        <v>45866</v>
      </c>
      <c r="K294" s="89"/>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c r="BF294"/>
      <c r="BG294"/>
      <c r="BH294"/>
      <c r="BI294"/>
      <c r="BJ294"/>
      <c r="BK294"/>
      <c r="BL294"/>
      <c r="BM294"/>
      <c r="BN294"/>
      <c r="BO294"/>
      <c r="BP294"/>
      <c r="BQ294"/>
      <c r="BR294"/>
      <c r="BS294"/>
      <c r="BT294"/>
      <c r="BU294"/>
      <c r="BV294"/>
      <c r="BW294"/>
      <c r="BX294"/>
      <c r="BY294"/>
      <c r="BZ294"/>
      <c r="CA294"/>
      <c r="CB294"/>
      <c r="CC294"/>
      <c r="CD294"/>
      <c r="CE294"/>
      <c r="CF294"/>
      <c r="CG294"/>
      <c r="CH294"/>
      <c r="CI294"/>
      <c r="CJ294"/>
      <c r="CK294"/>
      <c r="CL294"/>
      <c r="CM294"/>
      <c r="CN294"/>
      <c r="CO294"/>
      <c r="CP294"/>
      <c r="CQ294"/>
      <c r="CR294"/>
      <c r="CS294"/>
      <c r="CT294"/>
      <c r="CU294"/>
      <c r="CV294"/>
      <c r="CW294"/>
      <c r="CX294"/>
      <c r="CY294"/>
      <c r="CZ294"/>
      <c r="DA294"/>
      <c r="DB294"/>
      <c r="DC294"/>
      <c r="DD294"/>
      <c r="DE294"/>
      <c r="DF294"/>
      <c r="DG294"/>
      <c r="DH294"/>
      <c r="DI294"/>
      <c r="DJ294"/>
      <c r="DK294"/>
      <c r="DL294"/>
      <c r="DM294"/>
      <c r="DN294"/>
      <c r="DO294"/>
      <c r="DP294"/>
      <c r="DQ294"/>
      <c r="DR294"/>
      <c r="DS294"/>
      <c r="DT294"/>
      <c r="DU294"/>
      <c r="DV294"/>
      <c r="DW294"/>
      <c r="DX294"/>
      <c r="DY294"/>
      <c r="DZ294"/>
      <c r="EA294"/>
      <c r="EB294"/>
      <c r="EC294"/>
      <c r="ED294"/>
      <c r="EE294"/>
      <c r="EF294"/>
      <c r="EG294"/>
      <c r="EH294"/>
      <c r="EI294"/>
      <c r="EJ294"/>
      <c r="EK294"/>
      <c r="EL294"/>
      <c r="EM294"/>
      <c r="EN294"/>
      <c r="EO294"/>
      <c r="EP294"/>
      <c r="EQ294"/>
      <c r="ER294"/>
      <c r="ES294"/>
      <c r="ET294"/>
      <c r="EU294"/>
      <c r="EV294"/>
      <c r="EW294"/>
      <c r="EX294"/>
      <c r="EY294"/>
      <c r="EZ294"/>
      <c r="FA294"/>
      <c r="FB294"/>
      <c r="FC294"/>
      <c r="FD294"/>
      <c r="FE294"/>
      <c r="FF294"/>
      <c r="FG294"/>
      <c r="FH294"/>
      <c r="FI294"/>
      <c r="FJ294"/>
      <c r="FK294"/>
      <c r="FL294"/>
      <c r="FM294"/>
      <c r="FN294"/>
      <c r="FO294"/>
      <c r="FP294"/>
      <c r="FQ294"/>
      <c r="FR294"/>
      <c r="FS294"/>
      <c r="FT294"/>
      <c r="FU294"/>
      <c r="FV294"/>
      <c r="FW294"/>
      <c r="FX294"/>
      <c r="FY294"/>
      <c r="FZ294"/>
      <c r="GA294"/>
      <c r="GB294"/>
      <c r="GC294"/>
      <c r="GD294"/>
      <c r="GE294"/>
      <c r="GF294"/>
      <c r="GG294"/>
      <c r="GH294"/>
      <c r="GI294"/>
      <c r="GJ294"/>
      <c r="GK294"/>
      <c r="GL294"/>
      <c r="GM294"/>
      <c r="GN294"/>
      <c r="GO294"/>
      <c r="GP294"/>
      <c r="GQ294"/>
      <c r="GR294"/>
      <c r="GS294"/>
      <c r="GT294" s="65"/>
    </row>
    <row r="295" spans="1:202" s="60" customFormat="1" ht="47.25" x14ac:dyDescent="0.2">
      <c r="A295" s="243">
        <v>2025</v>
      </c>
      <c r="B295" s="132">
        <f t="shared" si="12"/>
        <v>33</v>
      </c>
      <c r="C295" s="133" t="s">
        <v>69</v>
      </c>
      <c r="D295" s="136">
        <v>45866</v>
      </c>
      <c r="E295" s="98" t="s">
        <v>329</v>
      </c>
      <c r="F295" s="133" t="s">
        <v>21</v>
      </c>
      <c r="G295" s="194" t="s">
        <v>379</v>
      </c>
      <c r="H295" s="143" t="s">
        <v>23</v>
      </c>
      <c r="I295" s="143" t="s">
        <v>24</v>
      </c>
      <c r="J295" s="116">
        <v>45876</v>
      </c>
      <c r="K295" s="89"/>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c r="BF295"/>
      <c r="BG295"/>
      <c r="BH295"/>
      <c r="BI295"/>
      <c r="BJ295"/>
      <c r="BK295"/>
      <c r="BL295"/>
      <c r="BM295"/>
      <c r="BN295"/>
      <c r="BO295"/>
      <c r="BP295"/>
      <c r="BQ295"/>
      <c r="BR295"/>
      <c r="BS295"/>
      <c r="BT295"/>
      <c r="BU295"/>
      <c r="BV295"/>
      <c r="BW295"/>
      <c r="BX295"/>
      <c r="BY295"/>
      <c r="BZ295"/>
      <c r="CA295"/>
      <c r="CB295"/>
      <c r="CC295"/>
      <c r="CD295"/>
      <c r="CE295"/>
      <c r="CF295"/>
      <c r="CG295"/>
      <c r="CH295"/>
      <c r="CI295"/>
      <c r="CJ295"/>
      <c r="CK295"/>
      <c r="CL295"/>
      <c r="CM295"/>
      <c r="CN295"/>
      <c r="CO295"/>
      <c r="CP295"/>
      <c r="CQ295"/>
      <c r="CR295"/>
      <c r="CS295"/>
      <c r="CT295"/>
      <c r="CU295"/>
      <c r="CV295"/>
      <c r="CW295"/>
      <c r="CX295"/>
      <c r="CY295"/>
      <c r="CZ295"/>
      <c r="DA295"/>
      <c r="DB295"/>
      <c r="DC295"/>
      <c r="DD295"/>
      <c r="DE295"/>
      <c r="DF295"/>
      <c r="DG295"/>
      <c r="DH295"/>
      <c r="DI295"/>
      <c r="DJ295"/>
      <c r="DK295"/>
      <c r="DL295"/>
      <c r="DM295"/>
      <c r="DN295"/>
      <c r="DO295"/>
      <c r="DP295"/>
      <c r="DQ295"/>
      <c r="DR295"/>
      <c r="DS295"/>
      <c r="DT295"/>
      <c r="DU295"/>
      <c r="DV295"/>
      <c r="DW295"/>
      <c r="DX295"/>
      <c r="DY295"/>
      <c r="DZ295"/>
      <c r="EA295"/>
      <c r="EB295"/>
      <c r="EC295"/>
      <c r="ED295"/>
      <c r="EE295"/>
      <c r="EF295"/>
      <c r="EG295"/>
      <c r="EH295"/>
      <c r="EI295"/>
      <c r="EJ295"/>
      <c r="EK295"/>
      <c r="EL295"/>
      <c r="EM295"/>
      <c r="EN295"/>
      <c r="EO295"/>
      <c r="EP295"/>
      <c r="EQ295"/>
      <c r="ER295"/>
      <c r="ES295"/>
      <c r="ET295"/>
      <c r="EU295"/>
      <c r="EV295"/>
      <c r="EW295"/>
      <c r="EX295"/>
      <c r="EY295"/>
      <c r="EZ295"/>
      <c r="FA295"/>
      <c r="FB295"/>
      <c r="FC295"/>
      <c r="FD295"/>
      <c r="FE295"/>
      <c r="FF295"/>
      <c r="FG295"/>
      <c r="FH295"/>
      <c r="FI295"/>
      <c r="FJ295"/>
      <c r="FK295"/>
      <c r="FL295"/>
      <c r="FM295"/>
      <c r="FN295"/>
      <c r="FO295"/>
      <c r="FP295"/>
      <c r="FQ295"/>
      <c r="FR295"/>
      <c r="FS295"/>
      <c r="FT295"/>
      <c r="FU295"/>
      <c r="FV295"/>
      <c r="FW295"/>
      <c r="FX295"/>
      <c r="FY295"/>
      <c r="FZ295"/>
      <c r="GA295"/>
      <c r="GB295"/>
      <c r="GC295"/>
      <c r="GD295"/>
      <c r="GE295"/>
      <c r="GF295"/>
      <c r="GG295"/>
      <c r="GH295"/>
      <c r="GI295"/>
      <c r="GJ295"/>
      <c r="GK295"/>
      <c r="GL295"/>
      <c r="GM295"/>
      <c r="GN295"/>
      <c r="GO295"/>
      <c r="GP295"/>
      <c r="GQ295"/>
      <c r="GR295"/>
      <c r="GS295"/>
      <c r="GT295" s="65"/>
    </row>
    <row r="296" spans="1:202" s="60" customFormat="1" ht="47.25" x14ac:dyDescent="0.2">
      <c r="A296" s="243">
        <v>2025</v>
      </c>
      <c r="B296" s="132">
        <f t="shared" si="12"/>
        <v>34</v>
      </c>
      <c r="C296" s="133" t="s">
        <v>69</v>
      </c>
      <c r="D296" s="136">
        <v>45866</v>
      </c>
      <c r="E296" s="98" t="s">
        <v>329</v>
      </c>
      <c r="F296" s="133" t="s">
        <v>31</v>
      </c>
      <c r="G296" s="194" t="s">
        <v>380</v>
      </c>
      <c r="H296" s="143" t="s">
        <v>23</v>
      </c>
      <c r="I296" s="143" t="s">
        <v>24</v>
      </c>
      <c r="J296" s="116">
        <v>45869</v>
      </c>
      <c r="K296" s="89"/>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c r="BF296"/>
      <c r="BG296"/>
      <c r="BH296"/>
      <c r="BI296"/>
      <c r="BJ296"/>
      <c r="BK296"/>
      <c r="BL296"/>
      <c r="BM296"/>
      <c r="BN296"/>
      <c r="BO296"/>
      <c r="BP296"/>
      <c r="BQ296"/>
      <c r="BR296"/>
      <c r="BS296"/>
      <c r="BT296"/>
      <c r="BU296"/>
      <c r="BV296"/>
      <c r="BW296"/>
      <c r="BX296"/>
      <c r="BY296"/>
      <c r="BZ296"/>
      <c r="CA296"/>
      <c r="CB296"/>
      <c r="CC296"/>
      <c r="CD296"/>
      <c r="CE296"/>
      <c r="CF296"/>
      <c r="CG296"/>
      <c r="CH296"/>
      <c r="CI296"/>
      <c r="CJ296"/>
      <c r="CK296"/>
      <c r="CL296"/>
      <c r="CM296"/>
      <c r="CN296"/>
      <c r="CO296"/>
      <c r="CP296"/>
      <c r="CQ296"/>
      <c r="CR296"/>
      <c r="CS296"/>
      <c r="CT296"/>
      <c r="CU296"/>
      <c r="CV296"/>
      <c r="CW296"/>
      <c r="CX296"/>
      <c r="CY296"/>
      <c r="CZ296"/>
      <c r="DA296"/>
      <c r="DB296"/>
      <c r="DC296"/>
      <c r="DD296"/>
      <c r="DE296"/>
      <c r="DF296"/>
      <c r="DG296"/>
      <c r="DH296"/>
      <c r="DI296"/>
      <c r="DJ296"/>
      <c r="DK296"/>
      <c r="DL296"/>
      <c r="DM296"/>
      <c r="DN296"/>
      <c r="DO296"/>
      <c r="DP296"/>
      <c r="DQ296"/>
      <c r="DR296"/>
      <c r="DS296"/>
      <c r="DT296"/>
      <c r="DU296"/>
      <c r="DV296"/>
      <c r="DW296"/>
      <c r="DX296"/>
      <c r="DY296"/>
      <c r="DZ296"/>
      <c r="EA296"/>
      <c r="EB296"/>
      <c r="EC296"/>
      <c r="ED296"/>
      <c r="EE296"/>
      <c r="EF296"/>
      <c r="EG296"/>
      <c r="EH296"/>
      <c r="EI296"/>
      <c r="EJ296"/>
      <c r="EK296"/>
      <c r="EL296"/>
      <c r="EM296"/>
      <c r="EN296"/>
      <c r="EO296"/>
      <c r="EP296"/>
      <c r="EQ296"/>
      <c r="ER296"/>
      <c r="ES296"/>
      <c r="ET296"/>
      <c r="EU296"/>
      <c r="EV296"/>
      <c r="EW296"/>
      <c r="EX296"/>
      <c r="EY296"/>
      <c r="EZ296"/>
      <c r="FA296"/>
      <c r="FB296"/>
      <c r="FC296"/>
      <c r="FD296"/>
      <c r="FE296"/>
      <c r="FF296"/>
      <c r="FG296"/>
      <c r="FH296"/>
      <c r="FI296"/>
      <c r="FJ296"/>
      <c r="FK296"/>
      <c r="FL296"/>
      <c r="FM296"/>
      <c r="FN296"/>
      <c r="FO296"/>
      <c r="FP296"/>
      <c r="FQ296"/>
      <c r="FR296"/>
      <c r="FS296"/>
      <c r="FT296"/>
      <c r="FU296"/>
      <c r="FV296"/>
      <c r="FW296"/>
      <c r="FX296"/>
      <c r="FY296"/>
      <c r="FZ296"/>
      <c r="GA296"/>
      <c r="GB296"/>
      <c r="GC296"/>
      <c r="GD296"/>
      <c r="GE296"/>
      <c r="GF296"/>
      <c r="GG296"/>
      <c r="GH296"/>
      <c r="GI296"/>
      <c r="GJ296"/>
      <c r="GK296"/>
      <c r="GL296"/>
      <c r="GM296"/>
      <c r="GN296"/>
      <c r="GO296"/>
      <c r="GP296"/>
      <c r="GQ296"/>
      <c r="GR296"/>
      <c r="GS296"/>
      <c r="GT296" s="65"/>
    </row>
    <row r="297" spans="1:202" s="60" customFormat="1" ht="47.25" x14ac:dyDescent="0.2">
      <c r="A297" s="243">
        <v>2025</v>
      </c>
      <c r="B297" s="132">
        <f t="shared" si="12"/>
        <v>35</v>
      </c>
      <c r="C297" s="133" t="s">
        <v>69</v>
      </c>
      <c r="D297" s="136">
        <v>45866</v>
      </c>
      <c r="E297" s="98" t="s">
        <v>329</v>
      </c>
      <c r="F297" s="133" t="s">
        <v>31</v>
      </c>
      <c r="G297" s="194" t="s">
        <v>381</v>
      </c>
      <c r="H297" s="143" t="s">
        <v>23</v>
      </c>
      <c r="I297" s="143" t="s">
        <v>24</v>
      </c>
      <c r="J297" s="116">
        <v>46239</v>
      </c>
      <c r="K297" s="89"/>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c r="BF297"/>
      <c r="BG297"/>
      <c r="BH297"/>
      <c r="BI297"/>
      <c r="BJ297"/>
      <c r="BK297"/>
      <c r="BL297"/>
      <c r="BM297"/>
      <c r="BN297"/>
      <c r="BO297"/>
      <c r="BP297"/>
      <c r="BQ297"/>
      <c r="BR297"/>
      <c r="BS297"/>
      <c r="BT297"/>
      <c r="BU297"/>
      <c r="BV297"/>
      <c r="BW297"/>
      <c r="BX297"/>
      <c r="BY297"/>
      <c r="BZ297"/>
      <c r="CA297"/>
      <c r="CB297"/>
      <c r="CC297"/>
      <c r="CD297"/>
      <c r="CE297"/>
      <c r="CF297"/>
      <c r="CG297"/>
      <c r="CH297"/>
      <c r="CI297"/>
      <c r="CJ297"/>
      <c r="CK297"/>
      <c r="CL297"/>
      <c r="CM297"/>
      <c r="CN297"/>
      <c r="CO297"/>
      <c r="CP297"/>
      <c r="CQ297"/>
      <c r="CR297"/>
      <c r="CS297"/>
      <c r="CT297"/>
      <c r="CU297"/>
      <c r="CV297"/>
      <c r="CW297"/>
      <c r="CX297"/>
      <c r="CY297"/>
      <c r="CZ297"/>
      <c r="DA297"/>
      <c r="DB297"/>
      <c r="DC297"/>
      <c r="DD297"/>
      <c r="DE297"/>
      <c r="DF297"/>
      <c r="DG297"/>
      <c r="DH297"/>
      <c r="DI297"/>
      <c r="DJ297"/>
      <c r="DK297"/>
      <c r="DL297"/>
      <c r="DM297"/>
      <c r="DN297"/>
      <c r="DO297"/>
      <c r="DP297"/>
      <c r="DQ297"/>
      <c r="DR297"/>
      <c r="DS297"/>
      <c r="DT297"/>
      <c r="DU297"/>
      <c r="DV297"/>
      <c r="DW297"/>
      <c r="DX297"/>
      <c r="DY297"/>
      <c r="DZ297"/>
      <c r="EA297"/>
      <c r="EB297"/>
      <c r="EC297"/>
      <c r="ED297"/>
      <c r="EE297"/>
      <c r="EF297"/>
      <c r="EG297"/>
      <c r="EH297"/>
      <c r="EI297"/>
      <c r="EJ297"/>
      <c r="EK297"/>
      <c r="EL297"/>
      <c r="EM297"/>
      <c r="EN297"/>
      <c r="EO297"/>
      <c r="EP297"/>
      <c r="EQ297"/>
      <c r="ER297"/>
      <c r="ES297"/>
      <c r="ET297"/>
      <c r="EU297"/>
      <c r="EV297"/>
      <c r="EW297"/>
      <c r="EX297"/>
      <c r="EY297"/>
      <c r="EZ297"/>
      <c r="FA297"/>
      <c r="FB297"/>
      <c r="FC297"/>
      <c r="FD297"/>
      <c r="FE297"/>
      <c r="FF297"/>
      <c r="FG297"/>
      <c r="FH297"/>
      <c r="FI297"/>
      <c r="FJ297"/>
      <c r="FK297"/>
      <c r="FL297"/>
      <c r="FM297"/>
      <c r="FN297"/>
      <c r="FO297"/>
      <c r="FP297"/>
      <c r="FQ297"/>
      <c r="FR297"/>
      <c r="FS297"/>
      <c r="FT297"/>
      <c r="FU297"/>
      <c r="FV297"/>
      <c r="FW297"/>
      <c r="FX297"/>
      <c r="FY297"/>
      <c r="FZ297"/>
      <c r="GA297"/>
      <c r="GB297"/>
      <c r="GC297"/>
      <c r="GD297"/>
      <c r="GE297"/>
      <c r="GF297"/>
      <c r="GG297"/>
      <c r="GH297"/>
      <c r="GI297"/>
      <c r="GJ297"/>
      <c r="GK297"/>
      <c r="GL297"/>
      <c r="GM297"/>
      <c r="GN297"/>
      <c r="GO297"/>
      <c r="GP297"/>
      <c r="GQ297"/>
      <c r="GR297"/>
      <c r="GS297"/>
      <c r="GT297" s="65"/>
    </row>
    <row r="298" spans="1:202" s="60" customFormat="1" ht="47.25" x14ac:dyDescent="0.2">
      <c r="A298" s="243">
        <v>2025</v>
      </c>
      <c r="B298" s="132">
        <f t="shared" si="12"/>
        <v>36</v>
      </c>
      <c r="C298" s="133" t="s">
        <v>69</v>
      </c>
      <c r="D298" s="136">
        <v>45867</v>
      </c>
      <c r="E298" s="98" t="s">
        <v>329</v>
      </c>
      <c r="F298" s="133" t="s">
        <v>31</v>
      </c>
      <c r="G298" s="194" t="s">
        <v>382</v>
      </c>
      <c r="H298" s="143" t="s">
        <v>23</v>
      </c>
      <c r="I298" s="143" t="s">
        <v>24</v>
      </c>
      <c r="J298" s="116">
        <v>45876</v>
      </c>
      <c r="K298" s="89"/>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c r="BF298"/>
      <c r="BG298"/>
      <c r="BH298"/>
      <c r="BI298"/>
      <c r="BJ298"/>
      <c r="BK298"/>
      <c r="BL298"/>
      <c r="BM298"/>
      <c r="BN298"/>
      <c r="BO298"/>
      <c r="BP298"/>
      <c r="BQ298"/>
      <c r="BR298"/>
      <c r="BS298"/>
      <c r="BT298"/>
      <c r="BU298"/>
      <c r="BV298"/>
      <c r="BW298"/>
      <c r="BX298"/>
      <c r="BY298"/>
      <c r="BZ298"/>
      <c r="CA298"/>
      <c r="CB298"/>
      <c r="CC298"/>
      <c r="CD298"/>
      <c r="CE298"/>
      <c r="CF298"/>
      <c r="CG298"/>
      <c r="CH298"/>
      <c r="CI298"/>
      <c r="CJ298"/>
      <c r="CK298"/>
      <c r="CL298"/>
      <c r="CM298"/>
      <c r="CN298"/>
      <c r="CO298"/>
      <c r="CP298"/>
      <c r="CQ298"/>
      <c r="CR298"/>
      <c r="CS298"/>
      <c r="CT298"/>
      <c r="CU298"/>
      <c r="CV298"/>
      <c r="CW298"/>
      <c r="CX298"/>
      <c r="CY298"/>
      <c r="CZ298"/>
      <c r="DA298"/>
      <c r="DB298"/>
      <c r="DC298"/>
      <c r="DD298"/>
      <c r="DE298"/>
      <c r="DF298"/>
      <c r="DG298"/>
      <c r="DH298"/>
      <c r="DI298"/>
      <c r="DJ298"/>
      <c r="DK298"/>
      <c r="DL298"/>
      <c r="DM298"/>
      <c r="DN298"/>
      <c r="DO298"/>
      <c r="DP298"/>
      <c r="DQ298"/>
      <c r="DR298"/>
      <c r="DS298"/>
      <c r="DT298"/>
      <c r="DU298"/>
      <c r="DV298"/>
      <c r="DW298"/>
      <c r="DX298"/>
      <c r="DY298"/>
      <c r="DZ298"/>
      <c r="EA298"/>
      <c r="EB298"/>
      <c r="EC298"/>
      <c r="ED298"/>
      <c r="EE298"/>
      <c r="EF298"/>
      <c r="EG298"/>
      <c r="EH298"/>
      <c r="EI298"/>
      <c r="EJ298"/>
      <c r="EK298"/>
      <c r="EL298"/>
      <c r="EM298"/>
      <c r="EN298"/>
      <c r="EO298"/>
      <c r="EP298"/>
      <c r="EQ298"/>
      <c r="ER298"/>
      <c r="ES298"/>
      <c r="ET298"/>
      <c r="EU298"/>
      <c r="EV298"/>
      <c r="EW298"/>
      <c r="EX298"/>
      <c r="EY298"/>
      <c r="EZ298"/>
      <c r="FA298"/>
      <c r="FB298"/>
      <c r="FC298"/>
      <c r="FD298"/>
      <c r="FE298"/>
      <c r="FF298"/>
      <c r="FG298"/>
      <c r="FH298"/>
      <c r="FI298"/>
      <c r="FJ298"/>
      <c r="FK298"/>
      <c r="FL298"/>
      <c r="FM298"/>
      <c r="FN298"/>
      <c r="FO298"/>
      <c r="FP298"/>
      <c r="FQ298"/>
      <c r="FR298"/>
      <c r="FS298"/>
      <c r="FT298"/>
      <c r="FU298"/>
      <c r="FV298"/>
      <c r="FW298"/>
      <c r="FX298"/>
      <c r="FY298"/>
      <c r="FZ298"/>
      <c r="GA298"/>
      <c r="GB298"/>
      <c r="GC298"/>
      <c r="GD298"/>
      <c r="GE298"/>
      <c r="GF298"/>
      <c r="GG298"/>
      <c r="GH298"/>
      <c r="GI298"/>
      <c r="GJ298"/>
      <c r="GK298"/>
      <c r="GL298"/>
      <c r="GM298"/>
      <c r="GN298"/>
      <c r="GO298"/>
      <c r="GP298"/>
      <c r="GQ298"/>
      <c r="GR298"/>
      <c r="GS298"/>
      <c r="GT298" s="65"/>
    </row>
    <row r="299" spans="1:202" s="60" customFormat="1" ht="31.5" x14ac:dyDescent="0.2">
      <c r="A299" s="243">
        <v>2025</v>
      </c>
      <c r="B299" s="132">
        <f t="shared" si="12"/>
        <v>37</v>
      </c>
      <c r="C299" s="133" t="s">
        <v>69</v>
      </c>
      <c r="D299" s="136">
        <v>45868</v>
      </c>
      <c r="E299" s="98" t="s">
        <v>336</v>
      </c>
      <c r="F299" s="133" t="s">
        <v>31</v>
      </c>
      <c r="G299" s="196" t="s">
        <v>383</v>
      </c>
      <c r="H299" s="143" t="s">
        <v>23</v>
      </c>
      <c r="I299" s="143" t="s">
        <v>58</v>
      </c>
      <c r="J299" s="116">
        <v>45868</v>
      </c>
      <c r="K299" s="158" t="s">
        <v>338</v>
      </c>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c r="BF299"/>
      <c r="BG299"/>
      <c r="BH299"/>
      <c r="BI299"/>
      <c r="BJ299"/>
      <c r="BK299"/>
      <c r="BL299"/>
      <c r="BM299"/>
      <c r="BN299"/>
      <c r="BO299"/>
      <c r="BP299"/>
      <c r="BQ299"/>
      <c r="BR299"/>
      <c r="BS299"/>
      <c r="BT299"/>
      <c r="BU299"/>
      <c r="BV299"/>
      <c r="BW299"/>
      <c r="BX299"/>
      <c r="BY299"/>
      <c r="BZ299"/>
      <c r="CA299"/>
      <c r="CB299"/>
      <c r="CC299"/>
      <c r="CD299"/>
      <c r="CE299"/>
      <c r="CF299"/>
      <c r="CG299"/>
      <c r="CH299"/>
      <c r="CI299"/>
      <c r="CJ299"/>
      <c r="CK299"/>
      <c r="CL299"/>
      <c r="CM299"/>
      <c r="CN299"/>
      <c r="CO299"/>
      <c r="CP299"/>
      <c r="CQ299"/>
      <c r="CR299"/>
      <c r="CS299"/>
      <c r="CT299"/>
      <c r="CU299"/>
      <c r="CV299"/>
      <c r="CW299"/>
      <c r="CX299"/>
      <c r="CY299"/>
      <c r="CZ299"/>
      <c r="DA299"/>
      <c r="DB299"/>
      <c r="DC299"/>
      <c r="DD299"/>
      <c r="DE299"/>
      <c r="DF299"/>
      <c r="DG299"/>
      <c r="DH299"/>
      <c r="DI299"/>
      <c r="DJ299"/>
      <c r="DK299"/>
      <c r="DL299"/>
      <c r="DM299"/>
      <c r="DN299"/>
      <c r="DO299"/>
      <c r="DP299"/>
      <c r="DQ299"/>
      <c r="DR299"/>
      <c r="DS299"/>
      <c r="DT299"/>
      <c r="DU299"/>
      <c r="DV299"/>
      <c r="DW299"/>
      <c r="DX299"/>
      <c r="DY299"/>
      <c r="DZ299"/>
      <c r="EA299"/>
      <c r="EB299"/>
      <c r="EC299"/>
      <c r="ED299"/>
      <c r="EE299"/>
      <c r="EF299"/>
      <c r="EG299"/>
      <c r="EH299"/>
      <c r="EI299"/>
      <c r="EJ299"/>
      <c r="EK299"/>
      <c r="EL299"/>
      <c r="EM299"/>
      <c r="EN299"/>
      <c r="EO299"/>
      <c r="EP299"/>
      <c r="EQ299"/>
      <c r="ER299"/>
      <c r="ES299"/>
      <c r="ET299"/>
      <c r="EU299"/>
      <c r="EV299"/>
      <c r="EW299"/>
      <c r="EX299"/>
      <c r="EY299"/>
      <c r="EZ299"/>
      <c r="FA299"/>
      <c r="FB299"/>
      <c r="FC299"/>
      <c r="FD299"/>
      <c r="FE299"/>
      <c r="FF299"/>
      <c r="FG299"/>
      <c r="FH299"/>
      <c r="FI299"/>
      <c r="FJ299"/>
      <c r="FK299"/>
      <c r="FL299"/>
      <c r="FM299"/>
      <c r="FN299"/>
      <c r="FO299"/>
      <c r="FP299"/>
      <c r="FQ299"/>
      <c r="FR299"/>
      <c r="FS299"/>
      <c r="FT299"/>
      <c r="FU299"/>
      <c r="FV299"/>
      <c r="FW299"/>
      <c r="FX299"/>
      <c r="FY299"/>
      <c r="FZ299"/>
      <c r="GA299"/>
      <c r="GB299"/>
      <c r="GC299"/>
      <c r="GD299"/>
      <c r="GE299"/>
      <c r="GF299"/>
      <c r="GG299"/>
      <c r="GH299"/>
      <c r="GI299"/>
      <c r="GJ299"/>
      <c r="GK299"/>
      <c r="GL299"/>
      <c r="GM299"/>
      <c r="GN299"/>
      <c r="GO299"/>
      <c r="GP299"/>
      <c r="GQ299"/>
      <c r="GR299"/>
      <c r="GS299"/>
      <c r="GT299" s="65"/>
    </row>
    <row r="300" spans="1:202" s="60" customFormat="1" ht="47.25" x14ac:dyDescent="0.2">
      <c r="A300" s="243">
        <v>2025</v>
      </c>
      <c r="B300" s="132">
        <f t="shared" si="12"/>
        <v>38</v>
      </c>
      <c r="C300" s="133" t="s">
        <v>69</v>
      </c>
      <c r="D300" s="136">
        <v>45869</v>
      </c>
      <c r="E300" s="98" t="s">
        <v>329</v>
      </c>
      <c r="F300" s="133" t="s">
        <v>21</v>
      </c>
      <c r="G300" s="194" t="s">
        <v>384</v>
      </c>
      <c r="H300" s="143" t="s">
        <v>23</v>
      </c>
      <c r="I300" s="143" t="s">
        <v>24</v>
      </c>
      <c r="J300" s="116">
        <v>45874</v>
      </c>
      <c r="K300" s="89"/>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c r="BF300"/>
      <c r="BG300"/>
      <c r="BH300"/>
      <c r="BI300"/>
      <c r="BJ300"/>
      <c r="BK300"/>
      <c r="BL300"/>
      <c r="BM300"/>
      <c r="BN300"/>
      <c r="BO300"/>
      <c r="BP300"/>
      <c r="BQ300"/>
      <c r="BR300"/>
      <c r="BS300"/>
      <c r="BT300"/>
      <c r="BU300"/>
      <c r="BV300"/>
      <c r="BW300"/>
      <c r="BX300"/>
      <c r="BY300"/>
      <c r="BZ300"/>
      <c r="CA300"/>
      <c r="CB300"/>
      <c r="CC300"/>
      <c r="CD300"/>
      <c r="CE300"/>
      <c r="CF300"/>
      <c r="CG300"/>
      <c r="CH300"/>
      <c r="CI300"/>
      <c r="CJ300"/>
      <c r="CK300"/>
      <c r="CL300"/>
      <c r="CM300"/>
      <c r="CN300"/>
      <c r="CO300"/>
      <c r="CP300"/>
      <c r="CQ300"/>
      <c r="CR300"/>
      <c r="CS300"/>
      <c r="CT300"/>
      <c r="CU300"/>
      <c r="CV300"/>
      <c r="CW300"/>
      <c r="CX300"/>
      <c r="CY300"/>
      <c r="CZ300"/>
      <c r="DA300"/>
      <c r="DB300"/>
      <c r="DC300"/>
      <c r="DD300"/>
      <c r="DE300"/>
      <c r="DF300"/>
      <c r="DG300"/>
      <c r="DH300"/>
      <c r="DI300"/>
      <c r="DJ300"/>
      <c r="DK300"/>
      <c r="DL300"/>
      <c r="DM300"/>
      <c r="DN300"/>
      <c r="DO300"/>
      <c r="DP300"/>
      <c r="DQ300"/>
      <c r="DR300"/>
      <c r="DS300"/>
      <c r="DT300"/>
      <c r="DU300"/>
      <c r="DV300"/>
      <c r="DW300"/>
      <c r="DX300"/>
      <c r="DY300"/>
      <c r="DZ300"/>
      <c r="EA300"/>
      <c r="EB300"/>
      <c r="EC300"/>
      <c r="ED300"/>
      <c r="EE300"/>
      <c r="EF300"/>
      <c r="EG300"/>
      <c r="EH300"/>
      <c r="EI300"/>
      <c r="EJ300"/>
      <c r="EK300"/>
      <c r="EL300"/>
      <c r="EM300"/>
      <c r="EN300"/>
      <c r="EO300"/>
      <c r="EP300"/>
      <c r="EQ300"/>
      <c r="ER300"/>
      <c r="ES300"/>
      <c r="ET300"/>
      <c r="EU300"/>
      <c r="EV300"/>
      <c r="EW300"/>
      <c r="EX300"/>
      <c r="EY300"/>
      <c r="EZ300"/>
      <c r="FA300"/>
      <c r="FB300"/>
      <c r="FC300"/>
      <c r="FD300"/>
      <c r="FE300"/>
      <c r="FF300"/>
      <c r="FG300"/>
      <c r="FH300"/>
      <c r="FI300"/>
      <c r="FJ300"/>
      <c r="FK300"/>
      <c r="FL300"/>
      <c r="FM300"/>
      <c r="FN300"/>
      <c r="FO300"/>
      <c r="FP300"/>
      <c r="FQ300"/>
      <c r="FR300"/>
      <c r="FS300"/>
      <c r="FT300"/>
      <c r="FU300"/>
      <c r="FV300"/>
      <c r="FW300"/>
      <c r="FX300"/>
      <c r="FY300"/>
      <c r="FZ300"/>
      <c r="GA300"/>
      <c r="GB300"/>
      <c r="GC300"/>
      <c r="GD300"/>
      <c r="GE300"/>
      <c r="GF300"/>
      <c r="GG300"/>
      <c r="GH300"/>
      <c r="GI300"/>
      <c r="GJ300"/>
      <c r="GK300"/>
      <c r="GL300"/>
      <c r="GM300"/>
      <c r="GN300"/>
      <c r="GO300"/>
      <c r="GP300"/>
      <c r="GQ300"/>
      <c r="GR300"/>
      <c r="GS300"/>
      <c r="GT300" s="65"/>
    </row>
    <row r="301" spans="1:202" s="60" customFormat="1" ht="47.25" x14ac:dyDescent="0.2">
      <c r="A301" s="243">
        <v>2025</v>
      </c>
      <c r="B301" s="132">
        <f t="shared" si="12"/>
        <v>39</v>
      </c>
      <c r="C301" s="133" t="s">
        <v>69</v>
      </c>
      <c r="D301" s="136">
        <v>45873</v>
      </c>
      <c r="E301" s="98" t="s">
        <v>329</v>
      </c>
      <c r="F301" s="133" t="s">
        <v>31</v>
      </c>
      <c r="G301" s="194" t="s">
        <v>385</v>
      </c>
      <c r="H301" s="143" t="s">
        <v>23</v>
      </c>
      <c r="I301" s="143" t="s">
        <v>24</v>
      </c>
      <c r="J301" s="116">
        <v>45876</v>
      </c>
      <c r="K301" s="89"/>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c r="BF301"/>
      <c r="BG301"/>
      <c r="BH301"/>
      <c r="BI301"/>
      <c r="BJ301"/>
      <c r="BK301"/>
      <c r="BL301"/>
      <c r="BM301"/>
      <c r="BN301"/>
      <c r="BO301"/>
      <c r="BP301"/>
      <c r="BQ301"/>
      <c r="BR301"/>
      <c r="BS301"/>
      <c r="BT301"/>
      <c r="BU301"/>
      <c r="BV301"/>
      <c r="BW301"/>
      <c r="BX301"/>
      <c r="BY301"/>
      <c r="BZ301"/>
      <c r="CA301"/>
      <c r="CB301"/>
      <c r="CC301"/>
      <c r="CD301"/>
      <c r="CE301"/>
      <c r="CF301"/>
      <c r="CG301"/>
      <c r="CH301"/>
      <c r="CI301"/>
      <c r="CJ301"/>
      <c r="CK301"/>
      <c r="CL301"/>
      <c r="CM301"/>
      <c r="CN301"/>
      <c r="CO301"/>
      <c r="CP301"/>
      <c r="CQ301"/>
      <c r="CR301"/>
      <c r="CS301"/>
      <c r="CT301"/>
      <c r="CU301"/>
      <c r="CV301"/>
      <c r="CW301"/>
      <c r="CX301"/>
      <c r="CY301"/>
      <c r="CZ301"/>
      <c r="DA301"/>
      <c r="DB301"/>
      <c r="DC301"/>
      <c r="DD301"/>
      <c r="DE301"/>
      <c r="DF301"/>
      <c r="DG301"/>
      <c r="DH301"/>
      <c r="DI301"/>
      <c r="DJ301"/>
      <c r="DK301"/>
      <c r="DL301"/>
      <c r="DM301"/>
      <c r="DN301"/>
      <c r="DO301"/>
      <c r="DP301"/>
      <c r="DQ301"/>
      <c r="DR301"/>
      <c r="DS301"/>
      <c r="DT301"/>
      <c r="DU301"/>
      <c r="DV301"/>
      <c r="DW301"/>
      <c r="DX301"/>
      <c r="DY301"/>
      <c r="DZ301"/>
      <c r="EA301"/>
      <c r="EB301"/>
      <c r="EC301"/>
      <c r="ED301"/>
      <c r="EE301"/>
      <c r="EF301"/>
      <c r="EG301"/>
      <c r="EH301"/>
      <c r="EI301"/>
      <c r="EJ301"/>
      <c r="EK301"/>
      <c r="EL301"/>
      <c r="EM301"/>
      <c r="EN301"/>
      <c r="EO301"/>
      <c r="EP301"/>
      <c r="EQ301"/>
      <c r="ER301"/>
      <c r="ES301"/>
      <c r="ET301"/>
      <c r="EU301"/>
      <c r="EV301"/>
      <c r="EW301"/>
      <c r="EX301"/>
      <c r="EY301"/>
      <c r="EZ301"/>
      <c r="FA301"/>
      <c r="FB301"/>
      <c r="FC301"/>
      <c r="FD301"/>
      <c r="FE301"/>
      <c r="FF301"/>
      <c r="FG301"/>
      <c r="FH301"/>
      <c r="FI301"/>
      <c r="FJ301"/>
      <c r="FK301"/>
      <c r="FL301"/>
      <c r="FM301"/>
      <c r="FN301"/>
      <c r="FO301"/>
      <c r="FP301"/>
      <c r="FQ301"/>
      <c r="FR301"/>
      <c r="FS301"/>
      <c r="FT301"/>
      <c r="FU301"/>
      <c r="FV301"/>
      <c r="FW301"/>
      <c r="FX301"/>
      <c r="FY301"/>
      <c r="FZ301"/>
      <c r="GA301"/>
      <c r="GB301"/>
      <c r="GC301"/>
      <c r="GD301"/>
      <c r="GE301"/>
      <c r="GF301"/>
      <c r="GG301"/>
      <c r="GH301"/>
      <c r="GI301"/>
      <c r="GJ301"/>
      <c r="GK301"/>
      <c r="GL301"/>
      <c r="GM301"/>
      <c r="GN301"/>
      <c r="GO301"/>
      <c r="GP301"/>
      <c r="GQ301"/>
      <c r="GR301"/>
      <c r="GS301"/>
      <c r="GT301" s="65"/>
    </row>
    <row r="302" spans="1:202" s="60" customFormat="1" ht="47.25" x14ac:dyDescent="0.2">
      <c r="A302" s="243">
        <v>2025</v>
      </c>
      <c r="B302" s="132">
        <f t="shared" si="12"/>
        <v>40</v>
      </c>
      <c r="C302" s="133" t="s">
        <v>69</v>
      </c>
      <c r="D302" s="136">
        <v>45873</v>
      </c>
      <c r="E302" s="98" t="s">
        <v>329</v>
      </c>
      <c r="F302" s="133" t="s">
        <v>31</v>
      </c>
      <c r="G302" s="194" t="s">
        <v>386</v>
      </c>
      <c r="H302" s="143" t="s">
        <v>23</v>
      </c>
      <c r="I302" s="143" t="s">
        <v>49</v>
      </c>
      <c r="J302" s="116">
        <v>45873</v>
      </c>
      <c r="K302" s="158" t="s">
        <v>343</v>
      </c>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c r="BF302"/>
      <c r="BG302"/>
      <c r="BH302"/>
      <c r="BI302"/>
      <c r="BJ302"/>
      <c r="BK302"/>
      <c r="BL302"/>
      <c r="BM302"/>
      <c r="BN302"/>
      <c r="BO302"/>
      <c r="BP302"/>
      <c r="BQ302"/>
      <c r="BR302"/>
      <c r="BS302"/>
      <c r="BT302"/>
      <c r="BU302"/>
      <c r="BV302"/>
      <c r="BW302"/>
      <c r="BX302"/>
      <c r="BY302"/>
      <c r="BZ302"/>
      <c r="CA302"/>
      <c r="CB302"/>
      <c r="CC302"/>
      <c r="CD302"/>
      <c r="CE302"/>
      <c r="CF302"/>
      <c r="CG302"/>
      <c r="CH302"/>
      <c r="CI302"/>
      <c r="CJ302"/>
      <c r="CK302"/>
      <c r="CL302"/>
      <c r="CM302"/>
      <c r="CN302"/>
      <c r="CO302"/>
      <c r="CP302"/>
      <c r="CQ302"/>
      <c r="CR302"/>
      <c r="CS302"/>
      <c r="CT302"/>
      <c r="CU302"/>
      <c r="CV302"/>
      <c r="CW302"/>
      <c r="CX302"/>
      <c r="CY302"/>
      <c r="CZ302"/>
      <c r="DA302"/>
      <c r="DB302"/>
      <c r="DC302"/>
      <c r="DD302"/>
      <c r="DE302"/>
      <c r="DF302"/>
      <c r="DG302"/>
      <c r="DH302"/>
      <c r="DI302"/>
      <c r="DJ302"/>
      <c r="DK302"/>
      <c r="DL302"/>
      <c r="DM302"/>
      <c r="DN302"/>
      <c r="DO302"/>
      <c r="DP302"/>
      <c r="DQ302"/>
      <c r="DR302"/>
      <c r="DS302"/>
      <c r="DT302"/>
      <c r="DU302"/>
      <c r="DV302"/>
      <c r="DW302"/>
      <c r="DX302"/>
      <c r="DY302"/>
      <c r="DZ302"/>
      <c r="EA302"/>
      <c r="EB302"/>
      <c r="EC302"/>
      <c r="ED302"/>
      <c r="EE302"/>
      <c r="EF302"/>
      <c r="EG302"/>
      <c r="EH302"/>
      <c r="EI302"/>
      <c r="EJ302"/>
      <c r="EK302"/>
      <c r="EL302"/>
      <c r="EM302"/>
      <c r="EN302"/>
      <c r="EO302"/>
      <c r="EP302"/>
      <c r="EQ302"/>
      <c r="ER302"/>
      <c r="ES302"/>
      <c r="ET302"/>
      <c r="EU302"/>
      <c r="EV302"/>
      <c r="EW302"/>
      <c r="EX302"/>
      <c r="EY302"/>
      <c r="EZ302"/>
      <c r="FA302"/>
      <c r="FB302"/>
      <c r="FC302"/>
      <c r="FD302"/>
      <c r="FE302"/>
      <c r="FF302"/>
      <c r="FG302"/>
      <c r="FH302"/>
      <c r="FI302"/>
      <c r="FJ302"/>
      <c r="FK302"/>
      <c r="FL302"/>
      <c r="FM302"/>
      <c r="FN302"/>
      <c r="FO302"/>
      <c r="FP302"/>
      <c r="FQ302"/>
      <c r="FR302"/>
      <c r="FS302"/>
      <c r="FT302"/>
      <c r="FU302"/>
      <c r="FV302"/>
      <c r="FW302"/>
      <c r="FX302"/>
      <c r="FY302"/>
      <c r="FZ302"/>
      <c r="GA302"/>
      <c r="GB302"/>
      <c r="GC302"/>
      <c r="GD302"/>
      <c r="GE302"/>
      <c r="GF302"/>
      <c r="GG302"/>
      <c r="GH302"/>
      <c r="GI302"/>
      <c r="GJ302"/>
      <c r="GK302"/>
      <c r="GL302"/>
      <c r="GM302"/>
      <c r="GN302"/>
      <c r="GO302"/>
      <c r="GP302"/>
      <c r="GQ302"/>
      <c r="GR302"/>
      <c r="GS302"/>
      <c r="GT302" s="65"/>
    </row>
    <row r="303" spans="1:202" s="60" customFormat="1" ht="31.5" x14ac:dyDescent="0.2">
      <c r="A303" s="243">
        <v>2025</v>
      </c>
      <c r="B303" s="132">
        <f t="shared" si="12"/>
        <v>41</v>
      </c>
      <c r="C303" s="133" t="s">
        <v>69</v>
      </c>
      <c r="D303" s="137">
        <v>45873</v>
      </c>
      <c r="E303" s="50" t="s">
        <v>349</v>
      </c>
      <c r="F303" s="118" t="s">
        <v>350</v>
      </c>
      <c r="G303" s="195" t="s">
        <v>351</v>
      </c>
      <c r="H303" s="66" t="s">
        <v>23</v>
      </c>
      <c r="I303" s="118" t="s">
        <v>24</v>
      </c>
      <c r="J303" s="56">
        <v>45882</v>
      </c>
      <c r="K303" s="89"/>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c r="BF303"/>
      <c r="BG303"/>
      <c r="BH303"/>
      <c r="BI303"/>
      <c r="BJ303"/>
      <c r="BK303"/>
      <c r="BL303"/>
      <c r="BM303"/>
      <c r="BN303"/>
      <c r="BO303"/>
      <c r="BP303"/>
      <c r="BQ303"/>
      <c r="BR303"/>
      <c r="BS303"/>
      <c r="BT303"/>
      <c r="BU303"/>
      <c r="BV303"/>
      <c r="BW303"/>
      <c r="BX303"/>
      <c r="BY303"/>
      <c r="BZ303"/>
      <c r="CA303"/>
      <c r="CB303"/>
      <c r="CC303"/>
      <c r="CD303"/>
      <c r="CE303"/>
      <c r="CF303"/>
      <c r="CG303"/>
      <c r="CH303"/>
      <c r="CI303"/>
      <c r="CJ303"/>
      <c r="CK303"/>
      <c r="CL303"/>
      <c r="CM303"/>
      <c r="CN303"/>
      <c r="CO303"/>
      <c r="CP303"/>
      <c r="CQ303"/>
      <c r="CR303"/>
      <c r="CS303"/>
      <c r="CT303"/>
      <c r="CU303"/>
      <c r="CV303"/>
      <c r="CW303"/>
      <c r="CX303"/>
      <c r="CY303"/>
      <c r="CZ303"/>
      <c r="DA303"/>
      <c r="DB303"/>
      <c r="DC303"/>
      <c r="DD303"/>
      <c r="DE303"/>
      <c r="DF303"/>
      <c r="DG303"/>
      <c r="DH303"/>
      <c r="DI303"/>
      <c r="DJ303"/>
      <c r="DK303"/>
      <c r="DL303"/>
      <c r="DM303"/>
      <c r="DN303"/>
      <c r="DO303"/>
      <c r="DP303"/>
      <c r="DQ303"/>
      <c r="DR303"/>
      <c r="DS303"/>
      <c r="DT303"/>
      <c r="DU303"/>
      <c r="DV303"/>
      <c r="DW303"/>
      <c r="DX303"/>
      <c r="DY303"/>
      <c r="DZ303"/>
      <c r="EA303"/>
      <c r="EB303"/>
      <c r="EC303"/>
      <c r="ED303"/>
      <c r="EE303"/>
      <c r="EF303"/>
      <c r="EG303"/>
      <c r="EH303"/>
      <c r="EI303"/>
      <c r="EJ303"/>
      <c r="EK303"/>
      <c r="EL303"/>
      <c r="EM303"/>
      <c r="EN303"/>
      <c r="EO303"/>
      <c r="EP303"/>
      <c r="EQ303"/>
      <c r="ER303"/>
      <c r="ES303"/>
      <c r="ET303"/>
      <c r="EU303"/>
      <c r="EV303"/>
      <c r="EW303"/>
      <c r="EX303"/>
      <c r="EY303"/>
      <c r="EZ303"/>
      <c r="FA303"/>
      <c r="FB303"/>
      <c r="FC303"/>
      <c r="FD303"/>
      <c r="FE303"/>
      <c r="FF303"/>
      <c r="FG303"/>
      <c r="FH303"/>
      <c r="FI303"/>
      <c r="FJ303"/>
      <c r="FK303"/>
      <c r="FL303"/>
      <c r="FM303"/>
      <c r="FN303"/>
      <c r="FO303"/>
      <c r="FP303"/>
      <c r="FQ303"/>
      <c r="FR303"/>
      <c r="FS303"/>
      <c r="FT303"/>
      <c r="FU303"/>
      <c r="FV303"/>
      <c r="FW303"/>
      <c r="FX303"/>
      <c r="FY303"/>
      <c r="FZ303"/>
      <c r="GA303"/>
      <c r="GB303"/>
      <c r="GC303"/>
      <c r="GD303"/>
      <c r="GE303"/>
      <c r="GF303"/>
      <c r="GG303"/>
      <c r="GH303"/>
      <c r="GI303"/>
      <c r="GJ303"/>
      <c r="GK303"/>
      <c r="GL303"/>
      <c r="GM303"/>
      <c r="GN303"/>
      <c r="GO303"/>
      <c r="GP303"/>
      <c r="GQ303"/>
      <c r="GR303"/>
      <c r="GS303"/>
      <c r="GT303" s="65"/>
    </row>
    <row r="304" spans="1:202" s="60" customFormat="1" ht="46.5" customHeight="1" x14ac:dyDescent="0.2">
      <c r="A304" s="243">
        <v>2025</v>
      </c>
      <c r="B304" s="132">
        <f t="shared" si="12"/>
        <v>42</v>
      </c>
      <c r="C304" s="133" t="s">
        <v>69</v>
      </c>
      <c r="D304" s="136">
        <v>45874</v>
      </c>
      <c r="E304" s="98" t="s">
        <v>358</v>
      </c>
      <c r="F304" s="133" t="s">
        <v>31</v>
      </c>
      <c r="G304" s="194" t="s">
        <v>387</v>
      </c>
      <c r="H304" s="143" t="s">
        <v>23</v>
      </c>
      <c r="I304" s="143" t="s">
        <v>58</v>
      </c>
      <c r="J304" s="116">
        <v>45874</v>
      </c>
      <c r="K304" s="158" t="s">
        <v>388</v>
      </c>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c r="BF304"/>
      <c r="BG304"/>
      <c r="BH304"/>
      <c r="BI304"/>
      <c r="BJ304"/>
      <c r="BK304"/>
      <c r="BL304"/>
      <c r="BM304"/>
      <c r="BN304"/>
      <c r="BO304"/>
      <c r="BP304"/>
      <c r="BQ304"/>
      <c r="BR304"/>
      <c r="BS304"/>
      <c r="BT304"/>
      <c r="BU304"/>
      <c r="BV304"/>
      <c r="BW304"/>
      <c r="BX304"/>
      <c r="BY304"/>
      <c r="BZ304"/>
      <c r="CA304"/>
      <c r="CB304"/>
      <c r="CC304"/>
      <c r="CD304"/>
      <c r="CE304"/>
      <c r="CF304"/>
      <c r="CG304"/>
      <c r="CH304"/>
      <c r="CI304"/>
      <c r="CJ304"/>
      <c r="CK304"/>
      <c r="CL304"/>
      <c r="CM304"/>
      <c r="CN304"/>
      <c r="CO304"/>
      <c r="CP304"/>
      <c r="CQ304"/>
      <c r="CR304"/>
      <c r="CS304"/>
      <c r="CT304"/>
      <c r="CU304"/>
      <c r="CV304"/>
      <c r="CW304"/>
      <c r="CX304"/>
      <c r="CY304"/>
      <c r="CZ304"/>
      <c r="DA304"/>
      <c r="DB304"/>
      <c r="DC304"/>
      <c r="DD304"/>
      <c r="DE304"/>
      <c r="DF304"/>
      <c r="DG304"/>
      <c r="DH304"/>
      <c r="DI304"/>
      <c r="DJ304"/>
      <c r="DK304"/>
      <c r="DL304"/>
      <c r="DM304"/>
      <c r="DN304"/>
      <c r="DO304"/>
      <c r="DP304"/>
      <c r="DQ304"/>
      <c r="DR304"/>
      <c r="DS304"/>
      <c r="DT304"/>
      <c r="DU304"/>
      <c r="DV304"/>
      <c r="DW304"/>
      <c r="DX304"/>
      <c r="DY304"/>
      <c r="DZ304"/>
      <c r="EA304"/>
      <c r="EB304"/>
      <c r="EC304"/>
      <c r="ED304"/>
      <c r="EE304"/>
      <c r="EF304"/>
      <c r="EG304"/>
      <c r="EH304"/>
      <c r="EI304"/>
      <c r="EJ304"/>
      <c r="EK304"/>
      <c r="EL304"/>
      <c r="EM304"/>
      <c r="EN304"/>
      <c r="EO304"/>
      <c r="EP304"/>
      <c r="EQ304"/>
      <c r="ER304"/>
      <c r="ES304"/>
      <c r="ET304"/>
      <c r="EU304"/>
      <c r="EV304"/>
      <c r="EW304"/>
      <c r="EX304"/>
      <c r="EY304"/>
      <c r="EZ304"/>
      <c r="FA304"/>
      <c r="FB304"/>
      <c r="FC304"/>
      <c r="FD304"/>
      <c r="FE304"/>
      <c r="FF304"/>
      <c r="FG304"/>
      <c r="FH304"/>
      <c r="FI304"/>
      <c r="FJ304"/>
      <c r="FK304"/>
      <c r="FL304"/>
      <c r="FM304"/>
      <c r="FN304"/>
      <c r="FO304"/>
      <c r="FP304"/>
      <c r="FQ304"/>
      <c r="FR304"/>
      <c r="FS304"/>
      <c r="FT304"/>
      <c r="FU304"/>
      <c r="FV304"/>
      <c r="FW304"/>
      <c r="FX304"/>
      <c r="FY304"/>
      <c r="FZ304"/>
      <c r="GA304"/>
      <c r="GB304"/>
      <c r="GC304"/>
      <c r="GD304"/>
      <c r="GE304"/>
      <c r="GF304"/>
      <c r="GG304"/>
      <c r="GH304"/>
      <c r="GI304"/>
      <c r="GJ304"/>
      <c r="GK304"/>
      <c r="GL304"/>
      <c r="GM304"/>
      <c r="GN304"/>
      <c r="GO304"/>
      <c r="GP304"/>
      <c r="GQ304"/>
      <c r="GR304"/>
      <c r="GS304"/>
      <c r="GT304" s="65"/>
    </row>
    <row r="305" spans="1:202" s="121" customFormat="1" ht="48.75" customHeight="1" x14ac:dyDescent="0.2">
      <c r="A305" s="245">
        <v>2025</v>
      </c>
      <c r="B305" s="132">
        <f t="shared" si="12"/>
        <v>43</v>
      </c>
      <c r="C305" s="133" t="s">
        <v>69</v>
      </c>
      <c r="D305" s="136">
        <v>45874</v>
      </c>
      <c r="E305" s="98" t="s">
        <v>358</v>
      </c>
      <c r="F305" s="133" t="s">
        <v>31</v>
      </c>
      <c r="G305" s="194" t="s">
        <v>387</v>
      </c>
      <c r="H305" s="143" t="s">
        <v>23</v>
      </c>
      <c r="I305" s="143" t="s">
        <v>58</v>
      </c>
      <c r="J305" s="116">
        <v>45874</v>
      </c>
      <c r="K305" s="158" t="s">
        <v>388</v>
      </c>
      <c r="R305" s="122"/>
      <c r="S305" s="122"/>
      <c r="T305" s="122"/>
      <c r="U305" s="122"/>
      <c r="V305" s="122"/>
      <c r="W305" s="122"/>
      <c r="X305" s="122"/>
      <c r="Y305" s="122"/>
      <c r="Z305" s="122"/>
      <c r="AA305" s="122"/>
      <c r="AB305" s="122"/>
      <c r="AC305" s="122"/>
      <c r="AD305" s="122"/>
      <c r="AE305" s="122"/>
      <c r="AF305" s="122"/>
      <c r="AG305" s="122"/>
      <c r="AH305" s="122"/>
      <c r="AI305" s="122"/>
      <c r="AJ305" s="122"/>
      <c r="AK305" s="122"/>
      <c r="AL305" s="122"/>
      <c r="AM305" s="122"/>
      <c r="AN305" s="122"/>
      <c r="AO305" s="122"/>
      <c r="AP305" s="122"/>
      <c r="AQ305" s="122"/>
      <c r="AR305" s="122"/>
      <c r="AS305" s="122"/>
      <c r="AT305" s="122"/>
      <c r="AU305" s="122"/>
      <c r="AV305" s="122"/>
      <c r="AW305" s="122"/>
      <c r="AX305" s="122"/>
      <c r="AY305" s="122"/>
      <c r="AZ305" s="122"/>
      <c r="BA305" s="122"/>
      <c r="BB305" s="122"/>
      <c r="BC305" s="122"/>
      <c r="BD305" s="122"/>
      <c r="BE305" s="122"/>
      <c r="BF305" s="122"/>
      <c r="BG305" s="122"/>
      <c r="BH305" s="122"/>
      <c r="BI305" s="122"/>
      <c r="BJ305" s="122"/>
      <c r="BK305" s="122"/>
      <c r="BL305" s="122"/>
      <c r="BM305" s="122"/>
      <c r="BN305" s="122"/>
      <c r="BO305" s="122"/>
      <c r="BP305" s="122"/>
      <c r="BQ305" s="122"/>
      <c r="BR305" s="122"/>
      <c r="BS305" s="122"/>
      <c r="BT305" s="122"/>
      <c r="BU305" s="122"/>
      <c r="BV305" s="122"/>
      <c r="BW305" s="122"/>
      <c r="BX305" s="122"/>
      <c r="BY305" s="122"/>
      <c r="BZ305" s="122"/>
      <c r="CA305" s="122"/>
      <c r="CB305" s="122"/>
      <c r="CC305" s="122"/>
      <c r="CD305" s="122"/>
      <c r="CE305" s="122"/>
      <c r="CF305" s="122"/>
      <c r="CG305" s="122"/>
      <c r="CH305" s="122"/>
      <c r="CI305" s="122"/>
      <c r="CJ305" s="122"/>
      <c r="CK305" s="122"/>
      <c r="CL305" s="122"/>
      <c r="CM305" s="122"/>
      <c r="CN305" s="122"/>
      <c r="CO305" s="122"/>
      <c r="CP305" s="122"/>
      <c r="CQ305" s="122"/>
      <c r="CR305" s="122"/>
      <c r="CS305" s="122"/>
      <c r="CT305" s="122"/>
      <c r="CU305" s="122"/>
      <c r="CV305" s="122"/>
      <c r="CW305" s="122"/>
      <c r="CX305" s="122"/>
      <c r="CY305" s="122"/>
      <c r="CZ305" s="122"/>
      <c r="DA305" s="122"/>
      <c r="DB305" s="122"/>
      <c r="DC305" s="122"/>
      <c r="DD305" s="122"/>
      <c r="DE305" s="122"/>
      <c r="DF305" s="122"/>
      <c r="DG305" s="122"/>
      <c r="DH305" s="122"/>
      <c r="DI305" s="122"/>
      <c r="DJ305" s="122"/>
      <c r="DK305" s="122"/>
      <c r="DL305" s="122"/>
      <c r="DM305" s="122"/>
      <c r="DN305" s="122"/>
      <c r="DO305" s="122"/>
      <c r="DP305" s="122"/>
      <c r="DQ305" s="122"/>
      <c r="DR305" s="122"/>
      <c r="DS305" s="122"/>
      <c r="DT305" s="122"/>
      <c r="DU305" s="122"/>
      <c r="DV305" s="122"/>
      <c r="DW305" s="122"/>
      <c r="DX305" s="122"/>
      <c r="DY305" s="122"/>
      <c r="DZ305" s="122"/>
      <c r="EA305" s="122"/>
      <c r="EB305" s="122"/>
      <c r="EC305" s="122"/>
      <c r="ED305" s="122"/>
      <c r="EE305" s="122"/>
      <c r="EF305" s="122"/>
      <c r="EG305" s="122"/>
      <c r="EH305" s="122"/>
      <c r="EI305" s="122"/>
      <c r="EJ305" s="122"/>
      <c r="EK305" s="122"/>
      <c r="EL305" s="122"/>
      <c r="EM305" s="122"/>
      <c r="EN305" s="122"/>
      <c r="EO305" s="122"/>
      <c r="EP305" s="122"/>
      <c r="EQ305" s="122"/>
      <c r="ER305" s="122"/>
      <c r="ES305" s="122"/>
      <c r="ET305" s="122"/>
      <c r="EU305" s="122"/>
      <c r="EV305" s="122"/>
      <c r="EW305" s="122"/>
      <c r="EX305" s="122"/>
      <c r="EY305" s="122"/>
      <c r="EZ305" s="122"/>
      <c r="FA305" s="122"/>
      <c r="FB305" s="122"/>
      <c r="FC305" s="122"/>
      <c r="FD305" s="122"/>
      <c r="FE305" s="122"/>
      <c r="FF305" s="122"/>
      <c r="FG305" s="122"/>
      <c r="FH305" s="122"/>
      <c r="FI305" s="122"/>
      <c r="FJ305" s="122"/>
      <c r="FK305" s="122"/>
      <c r="FL305" s="122"/>
      <c r="FM305" s="122"/>
      <c r="FN305" s="122"/>
      <c r="FO305" s="122"/>
      <c r="FP305" s="122"/>
      <c r="FQ305" s="122"/>
      <c r="FR305" s="122"/>
      <c r="FS305" s="122"/>
      <c r="FT305" s="122"/>
      <c r="FU305" s="122"/>
      <c r="FV305" s="122"/>
      <c r="FW305" s="122"/>
      <c r="FX305" s="122"/>
      <c r="FY305" s="122"/>
      <c r="FZ305" s="122"/>
      <c r="GA305" s="122"/>
      <c r="GB305" s="122"/>
      <c r="GC305" s="122"/>
      <c r="GD305" s="122"/>
      <c r="GE305" s="122"/>
      <c r="GF305" s="122"/>
      <c r="GG305" s="122"/>
      <c r="GH305" s="122"/>
      <c r="GI305" s="122"/>
      <c r="GJ305" s="122"/>
      <c r="GK305" s="122"/>
      <c r="GL305" s="122"/>
      <c r="GM305" s="122"/>
      <c r="GN305" s="122"/>
      <c r="GO305" s="122"/>
      <c r="GP305" s="122"/>
      <c r="GQ305" s="122"/>
      <c r="GR305" s="122"/>
      <c r="GS305" s="122"/>
      <c r="GT305" s="123"/>
    </row>
    <row r="306" spans="1:202" s="121" customFormat="1" ht="47.25" x14ac:dyDescent="0.2">
      <c r="A306" s="245">
        <v>2025</v>
      </c>
      <c r="B306" s="132">
        <f t="shared" si="12"/>
        <v>44</v>
      </c>
      <c r="C306" s="133" t="s">
        <v>39</v>
      </c>
      <c r="D306" s="136">
        <v>45874</v>
      </c>
      <c r="E306" s="98" t="s">
        <v>389</v>
      </c>
      <c r="F306" s="133" t="s">
        <v>31</v>
      </c>
      <c r="G306" s="194" t="s">
        <v>390</v>
      </c>
      <c r="H306" s="143" t="s">
        <v>23</v>
      </c>
      <c r="I306" s="143" t="s">
        <v>24</v>
      </c>
      <c r="J306" s="116">
        <v>45876</v>
      </c>
      <c r="K306" s="161" t="s">
        <v>153</v>
      </c>
      <c r="R306" s="122"/>
      <c r="S306" s="122"/>
      <c r="T306" s="122"/>
      <c r="U306" s="122"/>
      <c r="V306" s="122"/>
      <c r="W306" s="122"/>
      <c r="X306" s="122"/>
      <c r="Y306" s="122"/>
      <c r="Z306" s="122"/>
      <c r="AA306" s="122"/>
      <c r="AB306" s="122"/>
      <c r="AC306" s="122"/>
      <c r="AD306" s="122"/>
      <c r="AE306" s="122"/>
      <c r="AF306" s="122"/>
      <c r="AG306" s="122"/>
      <c r="AH306" s="122"/>
      <c r="AI306" s="122"/>
      <c r="AJ306" s="122"/>
      <c r="AK306" s="122"/>
      <c r="AL306" s="122"/>
      <c r="AM306" s="122"/>
      <c r="AN306" s="122"/>
      <c r="AO306" s="122"/>
      <c r="AP306" s="122"/>
      <c r="AQ306" s="122"/>
      <c r="AR306" s="122"/>
      <c r="AS306" s="122"/>
      <c r="AT306" s="122"/>
      <c r="AU306" s="122"/>
      <c r="AV306" s="122"/>
      <c r="AW306" s="122"/>
      <c r="AX306" s="122"/>
      <c r="AY306" s="122"/>
      <c r="AZ306" s="122"/>
      <c r="BA306" s="122"/>
      <c r="BB306" s="122"/>
      <c r="BC306" s="122"/>
      <c r="BD306" s="122"/>
      <c r="BE306" s="122"/>
      <c r="BF306" s="122"/>
      <c r="BG306" s="122"/>
      <c r="BH306" s="122"/>
      <c r="BI306" s="122"/>
      <c r="BJ306" s="122"/>
      <c r="BK306" s="122"/>
      <c r="BL306" s="122"/>
      <c r="BM306" s="122"/>
      <c r="BN306" s="122"/>
      <c r="BO306" s="122"/>
      <c r="BP306" s="122"/>
      <c r="BQ306" s="122"/>
      <c r="BR306" s="122"/>
      <c r="BS306" s="122"/>
      <c r="BT306" s="122"/>
      <c r="BU306" s="122"/>
      <c r="BV306" s="122"/>
      <c r="BW306" s="122"/>
      <c r="BX306" s="122"/>
      <c r="BY306" s="122"/>
      <c r="BZ306" s="122"/>
      <c r="CA306" s="122"/>
      <c r="CB306" s="122"/>
      <c r="CC306" s="122"/>
      <c r="CD306" s="122"/>
      <c r="CE306" s="122"/>
      <c r="CF306" s="122"/>
      <c r="CG306" s="122"/>
      <c r="CH306" s="122"/>
      <c r="CI306" s="122"/>
      <c r="CJ306" s="122"/>
      <c r="CK306" s="122"/>
      <c r="CL306" s="122"/>
      <c r="CM306" s="122"/>
      <c r="CN306" s="122"/>
      <c r="CO306" s="122"/>
      <c r="CP306" s="122"/>
      <c r="CQ306" s="122"/>
      <c r="CR306" s="122"/>
      <c r="CS306" s="122"/>
      <c r="CT306" s="122"/>
      <c r="CU306" s="122"/>
      <c r="CV306" s="122"/>
      <c r="CW306" s="122"/>
      <c r="CX306" s="122"/>
      <c r="CY306" s="122"/>
      <c r="CZ306" s="122"/>
      <c r="DA306" s="122"/>
      <c r="DB306" s="122"/>
      <c r="DC306" s="122"/>
      <c r="DD306" s="122"/>
      <c r="DE306" s="122"/>
      <c r="DF306" s="122"/>
      <c r="DG306" s="122"/>
      <c r="DH306" s="122"/>
      <c r="DI306" s="122"/>
      <c r="DJ306" s="122"/>
      <c r="DK306" s="122"/>
      <c r="DL306" s="122"/>
      <c r="DM306" s="122"/>
      <c r="DN306" s="122"/>
      <c r="DO306" s="122"/>
      <c r="DP306" s="122"/>
      <c r="DQ306" s="122"/>
      <c r="DR306" s="122"/>
      <c r="DS306" s="122"/>
      <c r="DT306" s="122"/>
      <c r="DU306" s="122"/>
      <c r="DV306" s="122"/>
      <c r="DW306" s="122"/>
      <c r="DX306" s="122"/>
      <c r="DY306" s="122"/>
      <c r="DZ306" s="122"/>
      <c r="EA306" s="122"/>
      <c r="EB306" s="122"/>
      <c r="EC306" s="122"/>
      <c r="ED306" s="122"/>
      <c r="EE306" s="122"/>
      <c r="EF306" s="122"/>
      <c r="EG306" s="122"/>
      <c r="EH306" s="122"/>
      <c r="EI306" s="122"/>
      <c r="EJ306" s="122"/>
      <c r="EK306" s="122"/>
      <c r="EL306" s="122"/>
      <c r="EM306" s="122"/>
      <c r="EN306" s="122"/>
      <c r="EO306" s="122"/>
      <c r="EP306" s="122"/>
      <c r="EQ306" s="122"/>
      <c r="ER306" s="122"/>
      <c r="ES306" s="122"/>
      <c r="ET306" s="122"/>
      <c r="EU306" s="122"/>
      <c r="EV306" s="122"/>
      <c r="EW306" s="122"/>
      <c r="EX306" s="122"/>
      <c r="EY306" s="122"/>
      <c r="EZ306" s="122"/>
      <c r="FA306" s="122"/>
      <c r="FB306" s="122"/>
      <c r="FC306" s="122"/>
      <c r="FD306" s="122"/>
      <c r="FE306" s="122"/>
      <c r="FF306" s="122"/>
      <c r="FG306" s="122"/>
      <c r="FH306" s="122"/>
      <c r="FI306" s="122"/>
      <c r="FJ306" s="122"/>
      <c r="FK306" s="122"/>
      <c r="FL306" s="122"/>
      <c r="FM306" s="122"/>
      <c r="FN306" s="122"/>
      <c r="FO306" s="122"/>
      <c r="FP306" s="122"/>
      <c r="FQ306" s="122"/>
      <c r="FR306" s="122"/>
      <c r="FS306" s="122"/>
      <c r="FT306" s="122"/>
      <c r="FU306" s="122"/>
      <c r="FV306" s="122"/>
      <c r="FW306" s="122"/>
      <c r="FX306" s="122"/>
      <c r="FY306" s="122"/>
      <c r="FZ306" s="122"/>
      <c r="GA306" s="122"/>
      <c r="GB306" s="122"/>
      <c r="GC306" s="122"/>
      <c r="GD306" s="122"/>
      <c r="GE306" s="122"/>
      <c r="GF306" s="122"/>
      <c r="GG306" s="122"/>
      <c r="GH306" s="122"/>
      <c r="GI306" s="122"/>
      <c r="GJ306" s="122"/>
      <c r="GK306" s="122"/>
      <c r="GL306" s="122"/>
      <c r="GM306" s="122"/>
      <c r="GN306" s="122"/>
      <c r="GO306" s="122"/>
      <c r="GP306" s="122"/>
      <c r="GQ306" s="122"/>
      <c r="GR306" s="122"/>
      <c r="GS306" s="122"/>
      <c r="GT306" s="123"/>
    </row>
    <row r="307" spans="1:202" s="121" customFormat="1" ht="47.25" x14ac:dyDescent="0.2">
      <c r="A307" s="245">
        <v>2025</v>
      </c>
      <c r="B307" s="132">
        <f t="shared" si="12"/>
        <v>45</v>
      </c>
      <c r="C307" s="133" t="s">
        <v>69</v>
      </c>
      <c r="D307" s="136">
        <v>45874</v>
      </c>
      <c r="E307" s="98" t="s">
        <v>329</v>
      </c>
      <c r="F307" s="133" t="s">
        <v>31</v>
      </c>
      <c r="G307" s="194" t="s">
        <v>391</v>
      </c>
      <c r="H307" s="143" t="s">
        <v>23</v>
      </c>
      <c r="I307" s="143" t="s">
        <v>49</v>
      </c>
      <c r="J307" s="116">
        <v>45874</v>
      </c>
      <c r="K307" s="158" t="s">
        <v>343</v>
      </c>
      <c r="R307" s="122"/>
      <c r="S307" s="122"/>
      <c r="T307" s="122"/>
      <c r="U307" s="122"/>
      <c r="V307" s="122"/>
      <c r="W307" s="122"/>
      <c r="X307" s="122"/>
      <c r="Y307" s="122"/>
      <c r="Z307" s="122"/>
      <c r="AA307" s="122"/>
      <c r="AB307" s="122"/>
      <c r="AC307" s="122"/>
      <c r="AD307" s="122"/>
      <c r="AE307" s="122"/>
      <c r="AF307" s="122"/>
      <c r="AG307" s="122"/>
      <c r="AH307" s="122"/>
      <c r="AI307" s="122"/>
      <c r="AJ307" s="122"/>
      <c r="AK307" s="122"/>
      <c r="AL307" s="122"/>
      <c r="AM307" s="122"/>
      <c r="AN307" s="122"/>
      <c r="AO307" s="122"/>
      <c r="AP307" s="122"/>
      <c r="AQ307" s="122"/>
      <c r="AR307" s="122"/>
      <c r="AS307" s="122"/>
      <c r="AT307" s="122"/>
      <c r="AU307" s="122"/>
      <c r="AV307" s="122"/>
      <c r="AW307" s="122"/>
      <c r="AX307" s="122"/>
      <c r="AY307" s="122"/>
      <c r="AZ307" s="122"/>
      <c r="BA307" s="122"/>
      <c r="BB307" s="122"/>
      <c r="BC307" s="122"/>
      <c r="BD307" s="122"/>
      <c r="BE307" s="122"/>
      <c r="BF307" s="122"/>
      <c r="BG307" s="122"/>
      <c r="BH307" s="122"/>
      <c r="BI307" s="122"/>
      <c r="BJ307" s="122"/>
      <c r="BK307" s="122"/>
      <c r="BL307" s="122"/>
      <c r="BM307" s="122"/>
      <c r="BN307" s="122"/>
      <c r="BO307" s="122"/>
      <c r="BP307" s="122"/>
      <c r="BQ307" s="122"/>
      <c r="BR307" s="122"/>
      <c r="BS307" s="122"/>
      <c r="BT307" s="122"/>
      <c r="BU307" s="122"/>
      <c r="BV307" s="122"/>
      <c r="BW307" s="122"/>
      <c r="BX307" s="122"/>
      <c r="BY307" s="122"/>
      <c r="BZ307" s="122"/>
      <c r="CA307" s="122"/>
      <c r="CB307" s="122"/>
      <c r="CC307" s="122"/>
      <c r="CD307" s="122"/>
      <c r="CE307" s="122"/>
      <c r="CF307" s="122"/>
      <c r="CG307" s="122"/>
      <c r="CH307" s="122"/>
      <c r="CI307" s="122"/>
      <c r="CJ307" s="122"/>
      <c r="CK307" s="122"/>
      <c r="CL307" s="122"/>
      <c r="CM307" s="122"/>
      <c r="CN307" s="122"/>
      <c r="CO307" s="122"/>
      <c r="CP307" s="122"/>
      <c r="CQ307" s="122"/>
      <c r="CR307" s="122"/>
      <c r="CS307" s="122"/>
      <c r="CT307" s="122"/>
      <c r="CU307" s="122"/>
      <c r="CV307" s="122"/>
      <c r="CW307" s="122"/>
      <c r="CX307" s="122"/>
      <c r="CY307" s="122"/>
      <c r="CZ307" s="122"/>
      <c r="DA307" s="122"/>
      <c r="DB307" s="122"/>
      <c r="DC307" s="122"/>
      <c r="DD307" s="122"/>
      <c r="DE307" s="122"/>
      <c r="DF307" s="122"/>
      <c r="DG307" s="122"/>
      <c r="DH307" s="122"/>
      <c r="DI307" s="122"/>
      <c r="DJ307" s="122"/>
      <c r="DK307" s="122"/>
      <c r="DL307" s="122"/>
      <c r="DM307" s="122"/>
      <c r="DN307" s="122"/>
      <c r="DO307" s="122"/>
      <c r="DP307" s="122"/>
      <c r="DQ307" s="122"/>
      <c r="DR307" s="122"/>
      <c r="DS307" s="122"/>
      <c r="DT307" s="122"/>
      <c r="DU307" s="122"/>
      <c r="DV307" s="122"/>
      <c r="DW307" s="122"/>
      <c r="DX307" s="122"/>
      <c r="DY307" s="122"/>
      <c r="DZ307" s="122"/>
      <c r="EA307" s="122"/>
      <c r="EB307" s="122"/>
      <c r="EC307" s="122"/>
      <c r="ED307" s="122"/>
      <c r="EE307" s="122"/>
      <c r="EF307" s="122"/>
      <c r="EG307" s="122"/>
      <c r="EH307" s="122"/>
      <c r="EI307" s="122"/>
      <c r="EJ307" s="122"/>
      <c r="EK307" s="122"/>
      <c r="EL307" s="122"/>
      <c r="EM307" s="122"/>
      <c r="EN307" s="122"/>
      <c r="EO307" s="122"/>
      <c r="EP307" s="122"/>
      <c r="EQ307" s="122"/>
      <c r="ER307" s="122"/>
      <c r="ES307" s="122"/>
      <c r="ET307" s="122"/>
      <c r="EU307" s="122"/>
      <c r="EV307" s="122"/>
      <c r="EW307" s="122"/>
      <c r="EX307" s="122"/>
      <c r="EY307" s="122"/>
      <c r="EZ307" s="122"/>
      <c r="FA307" s="122"/>
      <c r="FB307" s="122"/>
      <c r="FC307" s="122"/>
      <c r="FD307" s="122"/>
      <c r="FE307" s="122"/>
      <c r="FF307" s="122"/>
      <c r="FG307" s="122"/>
      <c r="FH307" s="122"/>
      <c r="FI307" s="122"/>
      <c r="FJ307" s="122"/>
      <c r="FK307" s="122"/>
      <c r="FL307" s="122"/>
      <c r="FM307" s="122"/>
      <c r="FN307" s="122"/>
      <c r="FO307" s="122"/>
      <c r="FP307" s="122"/>
      <c r="FQ307" s="122"/>
      <c r="FR307" s="122"/>
      <c r="FS307" s="122"/>
      <c r="FT307" s="122"/>
      <c r="FU307" s="122"/>
      <c r="FV307" s="122"/>
      <c r="FW307" s="122"/>
      <c r="FX307" s="122"/>
      <c r="FY307" s="122"/>
      <c r="FZ307" s="122"/>
      <c r="GA307" s="122"/>
      <c r="GB307" s="122"/>
      <c r="GC307" s="122"/>
      <c r="GD307" s="122"/>
      <c r="GE307" s="122"/>
      <c r="GF307" s="122"/>
      <c r="GG307" s="122"/>
      <c r="GH307" s="122"/>
      <c r="GI307" s="122"/>
      <c r="GJ307" s="122"/>
      <c r="GK307" s="122"/>
      <c r="GL307" s="122"/>
      <c r="GM307" s="122"/>
      <c r="GN307" s="122"/>
      <c r="GO307" s="122"/>
      <c r="GP307" s="122"/>
      <c r="GQ307" s="122"/>
      <c r="GR307" s="122"/>
      <c r="GS307" s="122"/>
      <c r="GT307" s="123"/>
    </row>
    <row r="308" spans="1:202" s="121" customFormat="1" ht="47.25" x14ac:dyDescent="0.2">
      <c r="A308" s="245">
        <v>2025</v>
      </c>
      <c r="B308" s="132">
        <f t="shared" si="12"/>
        <v>46</v>
      </c>
      <c r="C308" s="133" t="s">
        <v>69</v>
      </c>
      <c r="D308" s="136">
        <v>45876</v>
      </c>
      <c r="E308" s="98" t="s">
        <v>329</v>
      </c>
      <c r="F308" s="133" t="s">
        <v>31</v>
      </c>
      <c r="G308" s="194" t="s">
        <v>392</v>
      </c>
      <c r="H308" s="143" t="s">
        <v>23</v>
      </c>
      <c r="I308" s="143" t="s">
        <v>24</v>
      </c>
      <c r="J308" s="116">
        <v>45881</v>
      </c>
      <c r="K308" s="162"/>
      <c r="R308" s="122"/>
      <c r="S308" s="122"/>
      <c r="T308" s="122"/>
      <c r="U308" s="122"/>
      <c r="V308" s="122"/>
      <c r="W308" s="122"/>
      <c r="X308" s="122"/>
      <c r="Y308" s="122"/>
      <c r="Z308" s="122"/>
      <c r="AA308" s="122"/>
      <c r="AB308" s="122"/>
      <c r="AC308" s="122"/>
      <c r="AD308" s="122"/>
      <c r="AE308" s="122"/>
      <c r="AF308" s="122"/>
      <c r="AG308" s="122"/>
      <c r="AH308" s="122"/>
      <c r="AI308" s="122"/>
      <c r="AJ308" s="122"/>
      <c r="AK308" s="122"/>
      <c r="AL308" s="122"/>
      <c r="AM308" s="122"/>
      <c r="AN308" s="122"/>
      <c r="AO308" s="122"/>
      <c r="AP308" s="122"/>
      <c r="AQ308" s="122"/>
      <c r="AR308" s="122"/>
      <c r="AS308" s="122"/>
      <c r="AT308" s="122"/>
      <c r="AU308" s="122"/>
      <c r="AV308" s="122"/>
      <c r="AW308" s="122"/>
      <c r="AX308" s="122"/>
      <c r="AY308" s="122"/>
      <c r="AZ308" s="122"/>
      <c r="BA308" s="122"/>
      <c r="BB308" s="122"/>
      <c r="BC308" s="122"/>
      <c r="BD308" s="122"/>
      <c r="BE308" s="122"/>
      <c r="BF308" s="122"/>
      <c r="BG308" s="122"/>
      <c r="BH308" s="122"/>
      <c r="BI308" s="122"/>
      <c r="BJ308" s="122"/>
      <c r="BK308" s="122"/>
      <c r="BL308" s="122"/>
      <c r="BM308" s="122"/>
      <c r="BN308" s="122"/>
      <c r="BO308" s="122"/>
      <c r="BP308" s="122"/>
      <c r="BQ308" s="122"/>
      <c r="BR308" s="122"/>
      <c r="BS308" s="122"/>
      <c r="BT308" s="122"/>
      <c r="BU308" s="122"/>
      <c r="BV308" s="122"/>
      <c r="BW308" s="122"/>
      <c r="BX308" s="122"/>
      <c r="BY308" s="122"/>
      <c r="BZ308" s="122"/>
      <c r="CA308" s="122"/>
      <c r="CB308" s="122"/>
      <c r="CC308" s="122"/>
      <c r="CD308" s="122"/>
      <c r="CE308" s="122"/>
      <c r="CF308" s="122"/>
      <c r="CG308" s="122"/>
      <c r="CH308" s="122"/>
      <c r="CI308" s="122"/>
      <c r="CJ308" s="122"/>
      <c r="CK308" s="122"/>
      <c r="CL308" s="122"/>
      <c r="CM308" s="122"/>
      <c r="CN308" s="122"/>
      <c r="CO308" s="122"/>
      <c r="CP308" s="122"/>
      <c r="CQ308" s="122"/>
      <c r="CR308" s="122"/>
      <c r="CS308" s="122"/>
      <c r="CT308" s="122"/>
      <c r="CU308" s="122"/>
      <c r="CV308" s="122"/>
      <c r="CW308" s="122"/>
      <c r="CX308" s="122"/>
      <c r="CY308" s="122"/>
      <c r="CZ308" s="122"/>
      <c r="DA308" s="122"/>
      <c r="DB308" s="122"/>
      <c r="DC308" s="122"/>
      <c r="DD308" s="122"/>
      <c r="DE308" s="122"/>
      <c r="DF308" s="122"/>
      <c r="DG308" s="122"/>
      <c r="DH308" s="122"/>
      <c r="DI308" s="122"/>
      <c r="DJ308" s="122"/>
      <c r="DK308" s="122"/>
      <c r="DL308" s="122"/>
      <c r="DM308" s="122"/>
      <c r="DN308" s="122"/>
      <c r="DO308" s="122"/>
      <c r="DP308" s="122"/>
      <c r="DQ308" s="122"/>
      <c r="DR308" s="122"/>
      <c r="DS308" s="122"/>
      <c r="DT308" s="122"/>
      <c r="DU308" s="122"/>
      <c r="DV308" s="122"/>
      <c r="DW308" s="122"/>
      <c r="DX308" s="122"/>
      <c r="DY308" s="122"/>
      <c r="DZ308" s="122"/>
      <c r="EA308" s="122"/>
      <c r="EB308" s="122"/>
      <c r="EC308" s="122"/>
      <c r="ED308" s="122"/>
      <c r="EE308" s="122"/>
      <c r="EF308" s="122"/>
      <c r="EG308" s="122"/>
      <c r="EH308" s="122"/>
      <c r="EI308" s="122"/>
      <c r="EJ308" s="122"/>
      <c r="EK308" s="122"/>
      <c r="EL308" s="122"/>
      <c r="EM308" s="122"/>
      <c r="EN308" s="122"/>
      <c r="EO308" s="122"/>
      <c r="EP308" s="122"/>
      <c r="EQ308" s="122"/>
      <c r="ER308" s="122"/>
      <c r="ES308" s="122"/>
      <c r="ET308" s="122"/>
      <c r="EU308" s="122"/>
      <c r="EV308" s="122"/>
      <c r="EW308" s="122"/>
      <c r="EX308" s="122"/>
      <c r="EY308" s="122"/>
      <c r="EZ308" s="122"/>
      <c r="FA308" s="122"/>
      <c r="FB308" s="122"/>
      <c r="FC308" s="122"/>
      <c r="FD308" s="122"/>
      <c r="FE308" s="122"/>
      <c r="FF308" s="122"/>
      <c r="FG308" s="122"/>
      <c r="FH308" s="122"/>
      <c r="FI308" s="122"/>
      <c r="FJ308" s="122"/>
      <c r="FK308" s="122"/>
      <c r="FL308" s="122"/>
      <c r="FM308" s="122"/>
      <c r="FN308" s="122"/>
      <c r="FO308" s="122"/>
      <c r="FP308" s="122"/>
      <c r="FQ308" s="122"/>
      <c r="FR308" s="122"/>
      <c r="FS308" s="122"/>
      <c r="FT308" s="122"/>
      <c r="FU308" s="122"/>
      <c r="FV308" s="122"/>
      <c r="FW308" s="122"/>
      <c r="FX308" s="122"/>
      <c r="FY308" s="122"/>
      <c r="FZ308" s="122"/>
      <c r="GA308" s="122"/>
      <c r="GB308" s="122"/>
      <c r="GC308" s="122"/>
      <c r="GD308" s="122"/>
      <c r="GE308" s="122"/>
      <c r="GF308" s="122"/>
      <c r="GG308" s="122"/>
      <c r="GH308" s="122"/>
      <c r="GI308" s="122"/>
      <c r="GJ308" s="122"/>
      <c r="GK308" s="122"/>
      <c r="GL308" s="122"/>
      <c r="GM308" s="122"/>
      <c r="GN308" s="122"/>
      <c r="GO308" s="122"/>
      <c r="GP308" s="122"/>
      <c r="GQ308" s="122"/>
      <c r="GR308" s="122"/>
      <c r="GS308" s="122"/>
      <c r="GT308" s="123"/>
    </row>
    <row r="309" spans="1:202" s="121" customFormat="1" ht="47.25" x14ac:dyDescent="0.2">
      <c r="A309" s="245">
        <v>2025</v>
      </c>
      <c r="B309" s="132">
        <f t="shared" si="12"/>
        <v>47</v>
      </c>
      <c r="C309" s="133" t="s">
        <v>69</v>
      </c>
      <c r="D309" s="136">
        <v>45876</v>
      </c>
      <c r="E309" s="98" t="s">
        <v>329</v>
      </c>
      <c r="F309" s="133" t="s">
        <v>21</v>
      </c>
      <c r="G309" s="194" t="s">
        <v>393</v>
      </c>
      <c r="H309" s="143" t="s">
        <v>23</v>
      </c>
      <c r="I309" s="143" t="s">
        <v>24</v>
      </c>
      <c r="J309" s="116">
        <v>45887</v>
      </c>
      <c r="K309" s="162"/>
      <c r="R309" s="122"/>
      <c r="S309" s="122"/>
      <c r="T309" s="122"/>
      <c r="U309" s="122"/>
      <c r="V309" s="122"/>
      <c r="W309" s="122"/>
      <c r="X309" s="122"/>
      <c r="Y309" s="122"/>
      <c r="Z309" s="122"/>
      <c r="AA309" s="122"/>
      <c r="AB309" s="122"/>
      <c r="AC309" s="122"/>
      <c r="AD309" s="122"/>
      <c r="AE309" s="122"/>
      <c r="AF309" s="122"/>
      <c r="AG309" s="122"/>
      <c r="AH309" s="122"/>
      <c r="AI309" s="122"/>
      <c r="AJ309" s="122"/>
      <c r="AK309" s="122"/>
      <c r="AL309" s="122"/>
      <c r="AM309" s="122"/>
      <c r="AN309" s="122"/>
      <c r="AO309" s="122"/>
      <c r="AP309" s="122"/>
      <c r="AQ309" s="122"/>
      <c r="AR309" s="122"/>
      <c r="AS309" s="122"/>
      <c r="AT309" s="122"/>
      <c r="AU309" s="122"/>
      <c r="AV309" s="122"/>
      <c r="AW309" s="122"/>
      <c r="AX309" s="122"/>
      <c r="AY309" s="122"/>
      <c r="AZ309" s="122"/>
      <c r="BA309" s="122"/>
      <c r="BB309" s="122"/>
      <c r="BC309" s="122"/>
      <c r="BD309" s="122"/>
      <c r="BE309" s="122"/>
      <c r="BF309" s="122"/>
      <c r="BG309" s="122"/>
      <c r="BH309" s="122"/>
      <c r="BI309" s="122"/>
      <c r="BJ309" s="122"/>
      <c r="BK309" s="122"/>
      <c r="BL309" s="122"/>
      <c r="BM309" s="122"/>
      <c r="BN309" s="122"/>
      <c r="BO309" s="122"/>
      <c r="BP309" s="122"/>
      <c r="BQ309" s="122"/>
      <c r="BR309" s="122"/>
      <c r="BS309" s="122"/>
      <c r="BT309" s="122"/>
      <c r="BU309" s="122"/>
      <c r="BV309" s="122"/>
      <c r="BW309" s="122"/>
      <c r="BX309" s="122"/>
      <c r="BY309" s="122"/>
      <c r="BZ309" s="122"/>
      <c r="CA309" s="122"/>
      <c r="CB309" s="122"/>
      <c r="CC309" s="122"/>
      <c r="CD309" s="122"/>
      <c r="CE309" s="122"/>
      <c r="CF309" s="122"/>
      <c r="CG309" s="122"/>
      <c r="CH309" s="122"/>
      <c r="CI309" s="122"/>
      <c r="CJ309" s="122"/>
      <c r="CK309" s="122"/>
      <c r="CL309" s="122"/>
      <c r="CM309" s="122"/>
      <c r="CN309" s="122"/>
      <c r="CO309" s="122"/>
      <c r="CP309" s="122"/>
      <c r="CQ309" s="122"/>
      <c r="CR309" s="122"/>
      <c r="CS309" s="122"/>
      <c r="CT309" s="122"/>
      <c r="CU309" s="122"/>
      <c r="CV309" s="122"/>
      <c r="CW309" s="122"/>
      <c r="CX309" s="122"/>
      <c r="CY309" s="122"/>
      <c r="CZ309" s="122"/>
      <c r="DA309" s="122"/>
      <c r="DB309" s="122"/>
      <c r="DC309" s="122"/>
      <c r="DD309" s="122"/>
      <c r="DE309" s="122"/>
      <c r="DF309" s="122"/>
      <c r="DG309" s="122"/>
      <c r="DH309" s="122"/>
      <c r="DI309" s="122"/>
      <c r="DJ309" s="122"/>
      <c r="DK309" s="122"/>
      <c r="DL309" s="122"/>
      <c r="DM309" s="122"/>
      <c r="DN309" s="122"/>
      <c r="DO309" s="122"/>
      <c r="DP309" s="122"/>
      <c r="DQ309" s="122"/>
      <c r="DR309" s="122"/>
      <c r="DS309" s="122"/>
      <c r="DT309" s="122"/>
      <c r="DU309" s="122"/>
      <c r="DV309" s="122"/>
      <c r="DW309" s="122"/>
      <c r="DX309" s="122"/>
      <c r="DY309" s="122"/>
      <c r="DZ309" s="122"/>
      <c r="EA309" s="122"/>
      <c r="EB309" s="122"/>
      <c r="EC309" s="122"/>
      <c r="ED309" s="122"/>
      <c r="EE309" s="122"/>
      <c r="EF309" s="122"/>
      <c r="EG309" s="122"/>
      <c r="EH309" s="122"/>
      <c r="EI309" s="122"/>
      <c r="EJ309" s="122"/>
      <c r="EK309" s="122"/>
      <c r="EL309" s="122"/>
      <c r="EM309" s="122"/>
      <c r="EN309" s="122"/>
      <c r="EO309" s="122"/>
      <c r="EP309" s="122"/>
      <c r="EQ309" s="122"/>
      <c r="ER309" s="122"/>
      <c r="ES309" s="122"/>
      <c r="ET309" s="122"/>
      <c r="EU309" s="122"/>
      <c r="EV309" s="122"/>
      <c r="EW309" s="122"/>
      <c r="EX309" s="122"/>
      <c r="EY309" s="122"/>
      <c r="EZ309" s="122"/>
      <c r="FA309" s="122"/>
      <c r="FB309" s="122"/>
      <c r="FC309" s="122"/>
      <c r="FD309" s="122"/>
      <c r="FE309" s="122"/>
      <c r="FF309" s="122"/>
      <c r="FG309" s="122"/>
      <c r="FH309" s="122"/>
      <c r="FI309" s="122"/>
      <c r="FJ309" s="122"/>
      <c r="FK309" s="122"/>
      <c r="FL309" s="122"/>
      <c r="FM309" s="122"/>
      <c r="FN309" s="122"/>
      <c r="FO309" s="122"/>
      <c r="FP309" s="122"/>
      <c r="FQ309" s="122"/>
      <c r="FR309" s="122"/>
      <c r="FS309" s="122"/>
      <c r="FT309" s="122"/>
      <c r="FU309" s="122"/>
      <c r="FV309" s="122"/>
      <c r="FW309" s="122"/>
      <c r="FX309" s="122"/>
      <c r="FY309" s="122"/>
      <c r="FZ309" s="122"/>
      <c r="GA309" s="122"/>
      <c r="GB309" s="122"/>
      <c r="GC309" s="122"/>
      <c r="GD309" s="122"/>
      <c r="GE309" s="122"/>
      <c r="GF309" s="122"/>
      <c r="GG309" s="122"/>
      <c r="GH309" s="122"/>
      <c r="GI309" s="122"/>
      <c r="GJ309" s="122"/>
      <c r="GK309" s="122"/>
      <c r="GL309" s="122"/>
      <c r="GM309" s="122"/>
      <c r="GN309" s="122"/>
      <c r="GO309" s="122"/>
      <c r="GP309" s="122"/>
      <c r="GQ309" s="122"/>
      <c r="GR309" s="122"/>
      <c r="GS309" s="122"/>
      <c r="GT309" s="123"/>
    </row>
    <row r="310" spans="1:202" s="121" customFormat="1" ht="47.25" x14ac:dyDescent="0.2">
      <c r="A310" s="245">
        <v>2025</v>
      </c>
      <c r="B310" s="132">
        <f t="shared" si="12"/>
        <v>48</v>
      </c>
      <c r="C310" s="133" t="s">
        <v>69</v>
      </c>
      <c r="D310" s="136">
        <v>45880</v>
      </c>
      <c r="E310" s="98" t="s">
        <v>329</v>
      </c>
      <c r="F310" s="133" t="s">
        <v>21</v>
      </c>
      <c r="G310" s="194" t="s">
        <v>394</v>
      </c>
      <c r="H310" s="143" t="s">
        <v>23</v>
      </c>
      <c r="I310" s="143" t="s">
        <v>24</v>
      </c>
      <c r="J310" s="116">
        <v>45887</v>
      </c>
      <c r="K310" s="162"/>
      <c r="R310" s="122"/>
      <c r="S310" s="122"/>
      <c r="T310" s="122"/>
      <c r="U310" s="122"/>
      <c r="V310" s="122"/>
      <c r="W310" s="122"/>
      <c r="X310" s="122"/>
      <c r="Y310" s="122"/>
      <c r="Z310" s="122"/>
      <c r="AA310" s="122"/>
      <c r="AB310" s="122"/>
      <c r="AC310" s="122"/>
      <c r="AD310" s="122"/>
      <c r="AE310" s="122"/>
      <c r="AF310" s="122"/>
      <c r="AG310" s="122"/>
      <c r="AH310" s="122"/>
      <c r="AI310" s="122"/>
      <c r="AJ310" s="122"/>
      <c r="AK310" s="122"/>
      <c r="AL310" s="122"/>
      <c r="AM310" s="122"/>
      <c r="AN310" s="122"/>
      <c r="AO310" s="122"/>
      <c r="AP310" s="122"/>
      <c r="AQ310" s="122"/>
      <c r="AR310" s="122"/>
      <c r="AS310" s="122"/>
      <c r="AT310" s="122"/>
      <c r="AU310" s="122"/>
      <c r="AV310" s="122"/>
      <c r="AW310" s="122"/>
      <c r="AX310" s="122"/>
      <c r="AY310" s="122"/>
      <c r="AZ310" s="122"/>
      <c r="BA310" s="122"/>
      <c r="BB310" s="122"/>
      <c r="BC310" s="122"/>
      <c r="BD310" s="122"/>
      <c r="BE310" s="122"/>
      <c r="BF310" s="122"/>
      <c r="BG310" s="122"/>
      <c r="BH310" s="122"/>
      <c r="BI310" s="122"/>
      <c r="BJ310" s="122"/>
      <c r="BK310" s="122"/>
      <c r="BL310" s="122"/>
      <c r="BM310" s="122"/>
      <c r="BN310" s="122"/>
      <c r="BO310" s="122"/>
      <c r="BP310" s="122"/>
      <c r="BQ310" s="122"/>
      <c r="BR310" s="122"/>
      <c r="BS310" s="122"/>
      <c r="BT310" s="122"/>
      <c r="BU310" s="122"/>
      <c r="BV310" s="122"/>
      <c r="BW310" s="122"/>
      <c r="BX310" s="122"/>
      <c r="BY310" s="122"/>
      <c r="BZ310" s="122"/>
      <c r="CA310" s="122"/>
      <c r="CB310" s="122"/>
      <c r="CC310" s="122"/>
      <c r="CD310" s="122"/>
      <c r="CE310" s="122"/>
      <c r="CF310" s="122"/>
      <c r="CG310" s="122"/>
      <c r="CH310" s="122"/>
      <c r="CI310" s="122"/>
      <c r="CJ310" s="122"/>
      <c r="CK310" s="122"/>
      <c r="CL310" s="122"/>
      <c r="CM310" s="122"/>
      <c r="CN310" s="122"/>
      <c r="CO310" s="122"/>
      <c r="CP310" s="122"/>
      <c r="CQ310" s="122"/>
      <c r="CR310" s="122"/>
      <c r="CS310" s="122"/>
      <c r="CT310" s="122"/>
      <c r="CU310" s="122"/>
      <c r="CV310" s="122"/>
      <c r="CW310" s="122"/>
      <c r="CX310" s="122"/>
      <c r="CY310" s="122"/>
      <c r="CZ310" s="122"/>
      <c r="DA310" s="122"/>
      <c r="DB310" s="122"/>
      <c r="DC310" s="122"/>
      <c r="DD310" s="122"/>
      <c r="DE310" s="122"/>
      <c r="DF310" s="122"/>
      <c r="DG310" s="122"/>
      <c r="DH310" s="122"/>
      <c r="DI310" s="122"/>
      <c r="DJ310" s="122"/>
      <c r="DK310" s="122"/>
      <c r="DL310" s="122"/>
      <c r="DM310" s="122"/>
      <c r="DN310" s="122"/>
      <c r="DO310" s="122"/>
      <c r="DP310" s="122"/>
      <c r="DQ310" s="122"/>
      <c r="DR310" s="122"/>
      <c r="DS310" s="122"/>
      <c r="DT310" s="122"/>
      <c r="DU310" s="122"/>
      <c r="DV310" s="122"/>
      <c r="DW310" s="122"/>
      <c r="DX310" s="122"/>
      <c r="DY310" s="122"/>
      <c r="DZ310" s="122"/>
      <c r="EA310" s="122"/>
      <c r="EB310" s="122"/>
      <c r="EC310" s="122"/>
      <c r="ED310" s="122"/>
      <c r="EE310" s="122"/>
      <c r="EF310" s="122"/>
      <c r="EG310" s="122"/>
      <c r="EH310" s="122"/>
      <c r="EI310" s="122"/>
      <c r="EJ310" s="122"/>
      <c r="EK310" s="122"/>
      <c r="EL310" s="122"/>
      <c r="EM310" s="122"/>
      <c r="EN310" s="122"/>
      <c r="EO310" s="122"/>
      <c r="EP310" s="122"/>
      <c r="EQ310" s="122"/>
      <c r="ER310" s="122"/>
      <c r="ES310" s="122"/>
      <c r="ET310" s="122"/>
      <c r="EU310" s="122"/>
      <c r="EV310" s="122"/>
      <c r="EW310" s="122"/>
      <c r="EX310" s="122"/>
      <c r="EY310" s="122"/>
      <c r="EZ310" s="122"/>
      <c r="FA310" s="122"/>
      <c r="FB310" s="122"/>
      <c r="FC310" s="122"/>
      <c r="FD310" s="122"/>
      <c r="FE310" s="122"/>
      <c r="FF310" s="122"/>
      <c r="FG310" s="122"/>
      <c r="FH310" s="122"/>
      <c r="FI310" s="122"/>
      <c r="FJ310" s="122"/>
      <c r="FK310" s="122"/>
      <c r="FL310" s="122"/>
      <c r="FM310" s="122"/>
      <c r="FN310" s="122"/>
      <c r="FO310" s="122"/>
      <c r="FP310" s="122"/>
      <c r="FQ310" s="122"/>
      <c r="FR310" s="122"/>
      <c r="FS310" s="122"/>
      <c r="FT310" s="122"/>
      <c r="FU310" s="122"/>
      <c r="FV310" s="122"/>
      <c r="FW310" s="122"/>
      <c r="FX310" s="122"/>
      <c r="FY310" s="122"/>
      <c r="FZ310" s="122"/>
      <c r="GA310" s="122"/>
      <c r="GB310" s="122"/>
      <c r="GC310" s="122"/>
      <c r="GD310" s="122"/>
      <c r="GE310" s="122"/>
      <c r="GF310" s="122"/>
      <c r="GG310" s="122"/>
      <c r="GH310" s="122"/>
      <c r="GI310" s="122"/>
      <c r="GJ310" s="122"/>
      <c r="GK310" s="122"/>
      <c r="GL310" s="122"/>
      <c r="GM310" s="122"/>
      <c r="GN310" s="122"/>
      <c r="GO310" s="122"/>
      <c r="GP310" s="122"/>
      <c r="GQ310" s="122"/>
      <c r="GR310" s="122"/>
      <c r="GS310" s="122"/>
      <c r="GT310" s="123"/>
    </row>
    <row r="311" spans="1:202" s="121" customFormat="1" ht="47.25" x14ac:dyDescent="0.2">
      <c r="A311" s="245">
        <v>2025</v>
      </c>
      <c r="B311" s="132">
        <f t="shared" si="12"/>
        <v>49</v>
      </c>
      <c r="C311" s="133" t="s">
        <v>69</v>
      </c>
      <c r="D311" s="136">
        <v>45880</v>
      </c>
      <c r="E311" s="98" t="s">
        <v>329</v>
      </c>
      <c r="F311" s="133" t="s">
        <v>31</v>
      </c>
      <c r="G311" s="194" t="s">
        <v>395</v>
      </c>
      <c r="H311" s="143" t="s">
        <v>23</v>
      </c>
      <c r="I311" s="143" t="s">
        <v>24</v>
      </c>
      <c r="J311" s="116">
        <v>45897</v>
      </c>
      <c r="K311" s="162"/>
      <c r="R311" s="122"/>
      <c r="S311" s="122"/>
      <c r="T311" s="122"/>
      <c r="U311" s="122"/>
      <c r="V311" s="122"/>
      <c r="W311" s="122"/>
      <c r="X311" s="122"/>
      <c r="Y311" s="122"/>
      <c r="Z311" s="122"/>
      <c r="AA311" s="122"/>
      <c r="AB311" s="122"/>
      <c r="AC311" s="122"/>
      <c r="AD311" s="122"/>
      <c r="AE311" s="122"/>
      <c r="AF311" s="122"/>
      <c r="AG311" s="122"/>
      <c r="AH311" s="122"/>
      <c r="AI311" s="122"/>
      <c r="AJ311" s="122"/>
      <c r="AK311" s="122"/>
      <c r="AL311" s="122"/>
      <c r="AM311" s="122"/>
      <c r="AN311" s="122"/>
      <c r="AO311" s="122"/>
      <c r="AP311" s="122"/>
      <c r="AQ311" s="122"/>
      <c r="AR311" s="122"/>
      <c r="AS311" s="122"/>
      <c r="AT311" s="122"/>
      <c r="AU311" s="122"/>
      <c r="AV311" s="122"/>
      <c r="AW311" s="122"/>
      <c r="AX311" s="122"/>
      <c r="AY311" s="122"/>
      <c r="AZ311" s="122"/>
      <c r="BA311" s="122"/>
      <c r="BB311" s="122"/>
      <c r="BC311" s="122"/>
      <c r="BD311" s="122"/>
      <c r="BE311" s="122"/>
      <c r="BF311" s="122"/>
      <c r="BG311" s="122"/>
      <c r="BH311" s="122"/>
      <c r="BI311" s="122"/>
      <c r="BJ311" s="122"/>
      <c r="BK311" s="122"/>
      <c r="BL311" s="122"/>
      <c r="BM311" s="122"/>
      <c r="BN311" s="122"/>
      <c r="BO311" s="122"/>
      <c r="BP311" s="122"/>
      <c r="BQ311" s="122"/>
      <c r="BR311" s="122"/>
      <c r="BS311" s="122"/>
      <c r="BT311" s="122"/>
      <c r="BU311" s="122"/>
      <c r="BV311" s="122"/>
      <c r="BW311" s="122"/>
      <c r="BX311" s="122"/>
      <c r="BY311" s="122"/>
      <c r="BZ311" s="122"/>
      <c r="CA311" s="122"/>
      <c r="CB311" s="122"/>
      <c r="CC311" s="122"/>
      <c r="CD311" s="122"/>
      <c r="CE311" s="122"/>
      <c r="CF311" s="122"/>
      <c r="CG311" s="122"/>
      <c r="CH311" s="122"/>
      <c r="CI311" s="122"/>
      <c r="CJ311" s="122"/>
      <c r="CK311" s="122"/>
      <c r="CL311" s="122"/>
      <c r="CM311" s="122"/>
      <c r="CN311" s="122"/>
      <c r="CO311" s="122"/>
      <c r="CP311" s="122"/>
      <c r="CQ311" s="122"/>
      <c r="CR311" s="122"/>
      <c r="CS311" s="122"/>
      <c r="CT311" s="122"/>
      <c r="CU311" s="122"/>
      <c r="CV311" s="122"/>
      <c r="CW311" s="122"/>
      <c r="CX311" s="122"/>
      <c r="CY311" s="122"/>
      <c r="CZ311" s="122"/>
      <c r="DA311" s="122"/>
      <c r="DB311" s="122"/>
      <c r="DC311" s="122"/>
      <c r="DD311" s="122"/>
      <c r="DE311" s="122"/>
      <c r="DF311" s="122"/>
      <c r="DG311" s="122"/>
      <c r="DH311" s="122"/>
      <c r="DI311" s="122"/>
      <c r="DJ311" s="122"/>
      <c r="DK311" s="122"/>
      <c r="DL311" s="122"/>
      <c r="DM311" s="122"/>
      <c r="DN311" s="122"/>
      <c r="DO311" s="122"/>
      <c r="DP311" s="122"/>
      <c r="DQ311" s="122"/>
      <c r="DR311" s="122"/>
      <c r="DS311" s="122"/>
      <c r="DT311" s="122"/>
      <c r="DU311" s="122"/>
      <c r="DV311" s="122"/>
      <c r="DW311" s="122"/>
      <c r="DX311" s="122"/>
      <c r="DY311" s="122"/>
      <c r="DZ311" s="122"/>
      <c r="EA311" s="122"/>
      <c r="EB311" s="122"/>
      <c r="EC311" s="122"/>
      <c r="ED311" s="122"/>
      <c r="EE311" s="122"/>
      <c r="EF311" s="122"/>
      <c r="EG311" s="122"/>
      <c r="EH311" s="122"/>
      <c r="EI311" s="122"/>
      <c r="EJ311" s="122"/>
      <c r="EK311" s="122"/>
      <c r="EL311" s="122"/>
      <c r="EM311" s="122"/>
      <c r="EN311" s="122"/>
      <c r="EO311" s="122"/>
      <c r="EP311" s="122"/>
      <c r="EQ311" s="122"/>
      <c r="ER311" s="122"/>
      <c r="ES311" s="122"/>
      <c r="ET311" s="122"/>
      <c r="EU311" s="122"/>
      <c r="EV311" s="122"/>
      <c r="EW311" s="122"/>
      <c r="EX311" s="122"/>
      <c r="EY311" s="122"/>
      <c r="EZ311" s="122"/>
      <c r="FA311" s="122"/>
      <c r="FB311" s="122"/>
      <c r="FC311" s="122"/>
      <c r="FD311" s="122"/>
      <c r="FE311" s="122"/>
      <c r="FF311" s="122"/>
      <c r="FG311" s="122"/>
      <c r="FH311" s="122"/>
      <c r="FI311" s="122"/>
      <c r="FJ311" s="122"/>
      <c r="FK311" s="122"/>
      <c r="FL311" s="122"/>
      <c r="FM311" s="122"/>
      <c r="FN311" s="122"/>
      <c r="FO311" s="122"/>
      <c r="FP311" s="122"/>
      <c r="FQ311" s="122"/>
      <c r="FR311" s="122"/>
      <c r="FS311" s="122"/>
      <c r="FT311" s="122"/>
      <c r="FU311" s="122"/>
      <c r="FV311" s="122"/>
      <c r="FW311" s="122"/>
      <c r="FX311" s="122"/>
      <c r="FY311" s="122"/>
      <c r="FZ311" s="122"/>
      <c r="GA311" s="122"/>
      <c r="GB311" s="122"/>
      <c r="GC311" s="122"/>
      <c r="GD311" s="122"/>
      <c r="GE311" s="122"/>
      <c r="GF311" s="122"/>
      <c r="GG311" s="122"/>
      <c r="GH311" s="122"/>
      <c r="GI311" s="122"/>
      <c r="GJ311" s="122"/>
      <c r="GK311" s="122"/>
      <c r="GL311" s="122"/>
      <c r="GM311" s="122"/>
      <c r="GN311" s="122"/>
      <c r="GO311" s="122"/>
      <c r="GP311" s="122"/>
      <c r="GQ311" s="122"/>
      <c r="GR311" s="122"/>
      <c r="GS311" s="122"/>
      <c r="GT311" s="123"/>
    </row>
    <row r="312" spans="1:202" s="121" customFormat="1" ht="47.25" x14ac:dyDescent="0.2">
      <c r="A312" s="245">
        <v>2025</v>
      </c>
      <c r="B312" s="132">
        <f t="shared" si="12"/>
        <v>50</v>
      </c>
      <c r="C312" s="133" t="s">
        <v>69</v>
      </c>
      <c r="D312" s="136">
        <v>45880</v>
      </c>
      <c r="E312" s="98" t="s">
        <v>329</v>
      </c>
      <c r="F312" s="133" t="s">
        <v>31</v>
      </c>
      <c r="G312" s="194" t="s">
        <v>396</v>
      </c>
      <c r="H312" s="143" t="s">
        <v>23</v>
      </c>
      <c r="I312" s="143" t="s">
        <v>24</v>
      </c>
      <c r="J312" s="116">
        <v>45897</v>
      </c>
      <c r="K312" s="162"/>
      <c r="R312" s="122"/>
      <c r="S312" s="122"/>
      <c r="T312" s="122"/>
      <c r="U312" s="122"/>
      <c r="V312" s="122"/>
      <c r="W312" s="122"/>
      <c r="X312" s="122"/>
      <c r="Y312" s="122"/>
      <c r="Z312" s="122"/>
      <c r="AA312" s="122"/>
      <c r="AB312" s="122"/>
      <c r="AC312" s="122"/>
      <c r="AD312" s="122"/>
      <c r="AE312" s="122"/>
      <c r="AF312" s="122"/>
      <c r="AG312" s="122"/>
      <c r="AH312" s="122"/>
      <c r="AI312" s="122"/>
      <c r="AJ312" s="122"/>
      <c r="AK312" s="122"/>
      <c r="AL312" s="122"/>
      <c r="AM312" s="122"/>
      <c r="AN312" s="122"/>
      <c r="AO312" s="122"/>
      <c r="AP312" s="122"/>
      <c r="AQ312" s="122"/>
      <c r="AR312" s="122"/>
      <c r="AS312" s="122"/>
      <c r="AT312" s="122"/>
      <c r="AU312" s="122"/>
      <c r="AV312" s="122"/>
      <c r="AW312" s="122"/>
      <c r="AX312" s="122"/>
      <c r="AY312" s="122"/>
      <c r="AZ312" s="122"/>
      <c r="BA312" s="122"/>
      <c r="BB312" s="122"/>
      <c r="BC312" s="122"/>
      <c r="BD312" s="122"/>
      <c r="BE312" s="122"/>
      <c r="BF312" s="122"/>
      <c r="BG312" s="122"/>
      <c r="BH312" s="122"/>
      <c r="BI312" s="122"/>
      <c r="BJ312" s="122"/>
      <c r="BK312" s="122"/>
      <c r="BL312" s="122"/>
      <c r="BM312" s="122"/>
      <c r="BN312" s="122"/>
      <c r="BO312" s="122"/>
      <c r="BP312" s="122"/>
      <c r="BQ312" s="122"/>
      <c r="BR312" s="122"/>
      <c r="BS312" s="122"/>
      <c r="BT312" s="122"/>
      <c r="BU312" s="122"/>
      <c r="BV312" s="122"/>
      <c r="BW312" s="122"/>
      <c r="BX312" s="122"/>
      <c r="BY312" s="122"/>
      <c r="BZ312" s="122"/>
      <c r="CA312" s="122"/>
      <c r="CB312" s="122"/>
      <c r="CC312" s="122"/>
      <c r="CD312" s="122"/>
      <c r="CE312" s="122"/>
      <c r="CF312" s="122"/>
      <c r="CG312" s="122"/>
      <c r="CH312" s="122"/>
      <c r="CI312" s="122"/>
      <c r="CJ312" s="122"/>
      <c r="CK312" s="122"/>
      <c r="CL312" s="122"/>
      <c r="CM312" s="122"/>
      <c r="CN312" s="122"/>
      <c r="CO312" s="122"/>
      <c r="CP312" s="122"/>
      <c r="CQ312" s="122"/>
      <c r="CR312" s="122"/>
      <c r="CS312" s="122"/>
      <c r="CT312" s="122"/>
      <c r="CU312" s="122"/>
      <c r="CV312" s="122"/>
      <c r="CW312" s="122"/>
      <c r="CX312" s="122"/>
      <c r="CY312" s="122"/>
      <c r="CZ312" s="122"/>
      <c r="DA312" s="122"/>
      <c r="DB312" s="122"/>
      <c r="DC312" s="122"/>
      <c r="DD312" s="122"/>
      <c r="DE312" s="122"/>
      <c r="DF312" s="122"/>
      <c r="DG312" s="122"/>
      <c r="DH312" s="122"/>
      <c r="DI312" s="122"/>
      <c r="DJ312" s="122"/>
      <c r="DK312" s="122"/>
      <c r="DL312" s="122"/>
      <c r="DM312" s="122"/>
      <c r="DN312" s="122"/>
      <c r="DO312" s="122"/>
      <c r="DP312" s="122"/>
      <c r="DQ312" s="122"/>
      <c r="DR312" s="122"/>
      <c r="DS312" s="122"/>
      <c r="DT312" s="122"/>
      <c r="DU312" s="122"/>
      <c r="DV312" s="122"/>
      <c r="DW312" s="122"/>
      <c r="DX312" s="122"/>
      <c r="DY312" s="122"/>
      <c r="DZ312" s="122"/>
      <c r="EA312" s="122"/>
      <c r="EB312" s="122"/>
      <c r="EC312" s="122"/>
      <c r="ED312" s="122"/>
      <c r="EE312" s="122"/>
      <c r="EF312" s="122"/>
      <c r="EG312" s="122"/>
      <c r="EH312" s="122"/>
      <c r="EI312" s="122"/>
      <c r="EJ312" s="122"/>
      <c r="EK312" s="122"/>
      <c r="EL312" s="122"/>
      <c r="EM312" s="122"/>
      <c r="EN312" s="122"/>
      <c r="EO312" s="122"/>
      <c r="EP312" s="122"/>
      <c r="EQ312" s="122"/>
      <c r="ER312" s="122"/>
      <c r="ES312" s="122"/>
      <c r="ET312" s="122"/>
      <c r="EU312" s="122"/>
      <c r="EV312" s="122"/>
      <c r="EW312" s="122"/>
      <c r="EX312" s="122"/>
      <c r="EY312" s="122"/>
      <c r="EZ312" s="122"/>
      <c r="FA312" s="122"/>
      <c r="FB312" s="122"/>
      <c r="FC312" s="122"/>
      <c r="FD312" s="122"/>
      <c r="FE312" s="122"/>
      <c r="FF312" s="122"/>
      <c r="FG312" s="122"/>
      <c r="FH312" s="122"/>
      <c r="FI312" s="122"/>
      <c r="FJ312" s="122"/>
      <c r="FK312" s="122"/>
      <c r="FL312" s="122"/>
      <c r="FM312" s="122"/>
      <c r="FN312" s="122"/>
      <c r="FO312" s="122"/>
      <c r="FP312" s="122"/>
      <c r="FQ312" s="122"/>
      <c r="FR312" s="122"/>
      <c r="FS312" s="122"/>
      <c r="FT312" s="122"/>
      <c r="FU312" s="122"/>
      <c r="FV312" s="122"/>
      <c r="FW312" s="122"/>
      <c r="FX312" s="122"/>
      <c r="FY312" s="122"/>
      <c r="FZ312" s="122"/>
      <c r="GA312" s="122"/>
      <c r="GB312" s="122"/>
      <c r="GC312" s="122"/>
      <c r="GD312" s="122"/>
      <c r="GE312" s="122"/>
      <c r="GF312" s="122"/>
      <c r="GG312" s="122"/>
      <c r="GH312" s="122"/>
      <c r="GI312" s="122"/>
      <c r="GJ312" s="122"/>
      <c r="GK312" s="122"/>
      <c r="GL312" s="122"/>
      <c r="GM312" s="122"/>
      <c r="GN312" s="122"/>
      <c r="GO312" s="122"/>
      <c r="GP312" s="122"/>
      <c r="GQ312" s="122"/>
      <c r="GR312" s="122"/>
      <c r="GS312" s="122"/>
      <c r="GT312" s="123"/>
    </row>
    <row r="313" spans="1:202" s="121" customFormat="1" ht="45.75" customHeight="1" x14ac:dyDescent="0.2">
      <c r="A313" s="245">
        <v>2025</v>
      </c>
      <c r="B313" s="132">
        <f t="shared" si="12"/>
        <v>51</v>
      </c>
      <c r="C313" s="133" t="s">
        <v>69</v>
      </c>
      <c r="D313" s="136">
        <v>45887</v>
      </c>
      <c r="E313" s="163" t="s">
        <v>397</v>
      </c>
      <c r="F313" s="133" t="s">
        <v>21</v>
      </c>
      <c r="G313" s="194" t="s">
        <v>398</v>
      </c>
      <c r="H313" s="143" t="s">
        <v>23</v>
      </c>
      <c r="I313" s="143" t="s">
        <v>58</v>
      </c>
      <c r="J313" s="116">
        <v>45887</v>
      </c>
      <c r="K313" s="163" t="s">
        <v>399</v>
      </c>
      <c r="R313" s="122"/>
      <c r="S313" s="122"/>
      <c r="T313" s="122"/>
      <c r="U313" s="122"/>
      <c r="V313" s="122"/>
      <c r="W313" s="122"/>
      <c r="X313" s="122"/>
      <c r="Y313" s="122"/>
      <c r="Z313" s="122"/>
      <c r="AA313" s="122"/>
      <c r="AB313" s="122"/>
      <c r="AC313" s="122"/>
      <c r="AD313" s="122"/>
      <c r="AE313" s="122"/>
      <c r="AF313" s="122"/>
      <c r="AG313" s="122"/>
      <c r="AH313" s="122"/>
      <c r="AI313" s="122"/>
      <c r="AJ313" s="122"/>
      <c r="AK313" s="122"/>
      <c r="AL313" s="122"/>
      <c r="AM313" s="122"/>
      <c r="AN313" s="122"/>
      <c r="AO313" s="122"/>
      <c r="AP313" s="122"/>
      <c r="AQ313" s="122"/>
      <c r="AR313" s="122"/>
      <c r="AS313" s="122"/>
      <c r="AT313" s="122"/>
      <c r="AU313" s="122"/>
      <c r="AV313" s="122"/>
      <c r="AW313" s="122"/>
      <c r="AX313" s="122"/>
      <c r="AY313" s="122"/>
      <c r="AZ313" s="122"/>
      <c r="BA313" s="122"/>
      <c r="BB313" s="122"/>
      <c r="BC313" s="122"/>
      <c r="BD313" s="122"/>
      <c r="BE313" s="122"/>
      <c r="BF313" s="122"/>
      <c r="BG313" s="122"/>
      <c r="BH313" s="122"/>
      <c r="BI313" s="122"/>
      <c r="BJ313" s="122"/>
      <c r="BK313" s="122"/>
      <c r="BL313" s="122"/>
      <c r="BM313" s="122"/>
      <c r="BN313" s="122"/>
      <c r="BO313" s="122"/>
      <c r="BP313" s="122"/>
      <c r="BQ313" s="122"/>
      <c r="BR313" s="122"/>
      <c r="BS313" s="122"/>
      <c r="BT313" s="122"/>
      <c r="BU313" s="122"/>
      <c r="BV313" s="122"/>
      <c r="BW313" s="122"/>
      <c r="BX313" s="122"/>
      <c r="BY313" s="122"/>
      <c r="BZ313" s="122"/>
      <c r="CA313" s="122"/>
      <c r="CB313" s="122"/>
      <c r="CC313" s="122"/>
      <c r="CD313" s="122"/>
      <c r="CE313" s="122"/>
      <c r="CF313" s="122"/>
      <c r="CG313" s="122"/>
      <c r="CH313" s="122"/>
      <c r="CI313" s="122"/>
      <c r="CJ313" s="122"/>
      <c r="CK313" s="122"/>
      <c r="CL313" s="122"/>
      <c r="CM313" s="122"/>
      <c r="CN313" s="122"/>
      <c r="CO313" s="122"/>
      <c r="CP313" s="122"/>
      <c r="CQ313" s="122"/>
      <c r="CR313" s="122"/>
      <c r="CS313" s="122"/>
      <c r="CT313" s="122"/>
      <c r="CU313" s="122"/>
      <c r="CV313" s="122"/>
      <c r="CW313" s="122"/>
      <c r="CX313" s="122"/>
      <c r="CY313" s="122"/>
      <c r="CZ313" s="122"/>
      <c r="DA313" s="122"/>
      <c r="DB313" s="122"/>
      <c r="DC313" s="122"/>
      <c r="DD313" s="122"/>
      <c r="DE313" s="122"/>
      <c r="DF313" s="122"/>
      <c r="DG313" s="122"/>
      <c r="DH313" s="122"/>
      <c r="DI313" s="122"/>
      <c r="DJ313" s="122"/>
      <c r="DK313" s="122"/>
      <c r="DL313" s="122"/>
      <c r="DM313" s="122"/>
      <c r="DN313" s="122"/>
      <c r="DO313" s="122"/>
      <c r="DP313" s="122"/>
      <c r="DQ313" s="122"/>
      <c r="DR313" s="122"/>
      <c r="DS313" s="122"/>
      <c r="DT313" s="122"/>
      <c r="DU313" s="122"/>
      <c r="DV313" s="122"/>
      <c r="DW313" s="122"/>
      <c r="DX313" s="122"/>
      <c r="DY313" s="122"/>
      <c r="DZ313" s="122"/>
      <c r="EA313" s="122"/>
      <c r="EB313" s="122"/>
      <c r="EC313" s="122"/>
      <c r="ED313" s="122"/>
      <c r="EE313" s="122"/>
      <c r="EF313" s="122"/>
      <c r="EG313" s="122"/>
      <c r="EH313" s="122"/>
      <c r="EI313" s="122"/>
      <c r="EJ313" s="122"/>
      <c r="EK313" s="122"/>
      <c r="EL313" s="122"/>
      <c r="EM313" s="122"/>
      <c r="EN313" s="122"/>
      <c r="EO313" s="122"/>
      <c r="EP313" s="122"/>
      <c r="EQ313" s="122"/>
      <c r="ER313" s="122"/>
      <c r="ES313" s="122"/>
      <c r="ET313" s="122"/>
      <c r="EU313" s="122"/>
      <c r="EV313" s="122"/>
      <c r="EW313" s="122"/>
      <c r="EX313" s="122"/>
      <c r="EY313" s="122"/>
      <c r="EZ313" s="122"/>
      <c r="FA313" s="122"/>
      <c r="FB313" s="122"/>
      <c r="FC313" s="122"/>
      <c r="FD313" s="122"/>
      <c r="FE313" s="122"/>
      <c r="FF313" s="122"/>
      <c r="FG313" s="122"/>
      <c r="FH313" s="122"/>
      <c r="FI313" s="122"/>
      <c r="FJ313" s="122"/>
      <c r="FK313" s="122"/>
      <c r="FL313" s="122"/>
      <c r="FM313" s="122"/>
      <c r="FN313" s="122"/>
      <c r="FO313" s="122"/>
      <c r="FP313" s="122"/>
      <c r="FQ313" s="122"/>
      <c r="FR313" s="122"/>
      <c r="FS313" s="122"/>
      <c r="FT313" s="122"/>
      <c r="FU313" s="122"/>
      <c r="FV313" s="122"/>
      <c r="FW313" s="122"/>
      <c r="FX313" s="122"/>
      <c r="FY313" s="122"/>
      <c r="FZ313" s="122"/>
      <c r="GA313" s="122"/>
      <c r="GB313" s="122"/>
      <c r="GC313" s="122"/>
      <c r="GD313" s="122"/>
      <c r="GE313" s="122"/>
      <c r="GF313" s="122"/>
      <c r="GG313" s="122"/>
      <c r="GH313" s="122"/>
      <c r="GI313" s="122"/>
      <c r="GJ313" s="122"/>
      <c r="GK313" s="122"/>
      <c r="GL313" s="122"/>
      <c r="GM313" s="122"/>
      <c r="GN313" s="122"/>
      <c r="GO313" s="122"/>
      <c r="GP313" s="122"/>
      <c r="GQ313" s="122"/>
      <c r="GR313" s="122"/>
      <c r="GS313" s="122"/>
      <c r="GT313" s="123"/>
    </row>
    <row r="314" spans="1:202" s="121" customFormat="1" ht="51" customHeight="1" x14ac:dyDescent="0.2">
      <c r="A314" s="245">
        <v>2025</v>
      </c>
      <c r="B314" s="132">
        <f t="shared" si="12"/>
        <v>52</v>
      </c>
      <c r="C314" s="133" t="s">
        <v>69</v>
      </c>
      <c r="D314" s="136">
        <v>45887</v>
      </c>
      <c r="E314" s="98" t="s">
        <v>329</v>
      </c>
      <c r="F314" s="133" t="s">
        <v>21</v>
      </c>
      <c r="G314" s="194" t="s">
        <v>400</v>
      </c>
      <c r="H314" s="143" t="s">
        <v>23</v>
      </c>
      <c r="I314" s="143" t="s">
        <v>24</v>
      </c>
      <c r="J314" s="116">
        <v>45897</v>
      </c>
      <c r="K314" s="162"/>
      <c r="R314" s="122"/>
      <c r="S314" s="122"/>
      <c r="T314" s="122"/>
      <c r="U314" s="122"/>
      <c r="V314" s="122"/>
      <c r="W314" s="122"/>
      <c r="X314" s="122"/>
      <c r="Y314" s="122"/>
      <c r="Z314" s="122"/>
      <c r="AA314" s="122"/>
      <c r="AB314" s="122"/>
      <c r="AC314" s="122"/>
      <c r="AD314" s="122"/>
      <c r="AE314" s="122"/>
      <c r="AF314" s="122"/>
      <c r="AG314" s="122"/>
      <c r="AH314" s="122"/>
      <c r="AI314" s="122"/>
      <c r="AJ314" s="122"/>
      <c r="AK314" s="122"/>
      <c r="AL314" s="122"/>
      <c r="AM314" s="122"/>
      <c r="AN314" s="122"/>
      <c r="AO314" s="122"/>
      <c r="AP314" s="122"/>
      <c r="AQ314" s="122"/>
      <c r="AR314" s="122"/>
      <c r="AS314" s="122"/>
      <c r="AT314" s="122"/>
      <c r="AU314" s="122"/>
      <c r="AV314" s="122"/>
      <c r="AW314" s="122"/>
      <c r="AX314" s="122"/>
      <c r="AY314" s="122"/>
      <c r="AZ314" s="122"/>
      <c r="BA314" s="122"/>
      <c r="BB314" s="122"/>
      <c r="BC314" s="122"/>
      <c r="BD314" s="122"/>
      <c r="BE314" s="122"/>
      <c r="BF314" s="122"/>
      <c r="BG314" s="122"/>
      <c r="BH314" s="122"/>
      <c r="BI314" s="122"/>
      <c r="BJ314" s="122"/>
      <c r="BK314" s="122"/>
      <c r="BL314" s="122"/>
      <c r="BM314" s="122"/>
      <c r="BN314" s="122"/>
      <c r="BO314" s="122"/>
      <c r="BP314" s="122"/>
      <c r="BQ314" s="122"/>
      <c r="BR314" s="122"/>
      <c r="BS314" s="122"/>
      <c r="BT314" s="122"/>
      <c r="BU314" s="122"/>
      <c r="BV314" s="122"/>
      <c r="BW314" s="122"/>
      <c r="BX314" s="122"/>
      <c r="BY314" s="122"/>
      <c r="BZ314" s="122"/>
      <c r="CA314" s="122"/>
      <c r="CB314" s="122"/>
      <c r="CC314" s="122"/>
      <c r="CD314" s="122"/>
      <c r="CE314" s="122"/>
      <c r="CF314" s="122"/>
      <c r="CG314" s="122"/>
      <c r="CH314" s="122"/>
      <c r="CI314" s="122"/>
      <c r="CJ314" s="122"/>
      <c r="CK314" s="122"/>
      <c r="CL314" s="122"/>
      <c r="CM314" s="122"/>
      <c r="CN314" s="122"/>
      <c r="CO314" s="122"/>
      <c r="CP314" s="122"/>
      <c r="CQ314" s="122"/>
      <c r="CR314" s="122"/>
      <c r="CS314" s="122"/>
      <c r="CT314" s="122"/>
      <c r="CU314" s="122"/>
      <c r="CV314" s="122"/>
      <c r="CW314" s="122"/>
      <c r="CX314" s="122"/>
      <c r="CY314" s="122"/>
      <c r="CZ314" s="122"/>
      <c r="DA314" s="122"/>
      <c r="DB314" s="122"/>
      <c r="DC314" s="122"/>
      <c r="DD314" s="122"/>
      <c r="DE314" s="122"/>
      <c r="DF314" s="122"/>
      <c r="DG314" s="122"/>
      <c r="DH314" s="122"/>
      <c r="DI314" s="122"/>
      <c r="DJ314" s="122"/>
      <c r="DK314" s="122"/>
      <c r="DL314" s="122"/>
      <c r="DM314" s="122"/>
      <c r="DN314" s="122"/>
      <c r="DO314" s="122"/>
      <c r="DP314" s="122"/>
      <c r="DQ314" s="122"/>
      <c r="DR314" s="122"/>
      <c r="DS314" s="122"/>
      <c r="DT314" s="122"/>
      <c r="DU314" s="122"/>
      <c r="DV314" s="122"/>
      <c r="DW314" s="122"/>
      <c r="DX314" s="122"/>
      <c r="DY314" s="122"/>
      <c r="DZ314" s="122"/>
      <c r="EA314" s="122"/>
      <c r="EB314" s="122"/>
      <c r="EC314" s="122"/>
      <c r="ED314" s="122"/>
      <c r="EE314" s="122"/>
      <c r="EF314" s="122"/>
      <c r="EG314" s="122"/>
      <c r="EH314" s="122"/>
      <c r="EI314" s="122"/>
      <c r="EJ314" s="122"/>
      <c r="EK314" s="122"/>
      <c r="EL314" s="122"/>
      <c r="EM314" s="122"/>
      <c r="EN314" s="122"/>
      <c r="EO314" s="122"/>
      <c r="EP314" s="122"/>
      <c r="EQ314" s="122"/>
      <c r="ER314" s="122"/>
      <c r="ES314" s="122"/>
      <c r="ET314" s="122"/>
      <c r="EU314" s="122"/>
      <c r="EV314" s="122"/>
      <c r="EW314" s="122"/>
      <c r="EX314" s="122"/>
      <c r="EY314" s="122"/>
      <c r="EZ314" s="122"/>
      <c r="FA314" s="122"/>
      <c r="FB314" s="122"/>
      <c r="FC314" s="122"/>
      <c r="FD314" s="122"/>
      <c r="FE314" s="122"/>
      <c r="FF314" s="122"/>
      <c r="FG314" s="122"/>
      <c r="FH314" s="122"/>
      <c r="FI314" s="122"/>
      <c r="FJ314" s="122"/>
      <c r="FK314" s="122"/>
      <c r="FL314" s="122"/>
      <c r="FM314" s="122"/>
      <c r="FN314" s="122"/>
      <c r="FO314" s="122"/>
      <c r="FP314" s="122"/>
      <c r="FQ314" s="122"/>
      <c r="FR314" s="122"/>
      <c r="FS314" s="122"/>
      <c r="FT314" s="122"/>
      <c r="FU314" s="122"/>
      <c r="FV314" s="122"/>
      <c r="FW314" s="122"/>
      <c r="FX314" s="122"/>
      <c r="FY314" s="122"/>
      <c r="FZ314" s="122"/>
      <c r="GA314" s="122"/>
      <c r="GB314" s="122"/>
      <c r="GC314" s="122"/>
      <c r="GD314" s="122"/>
      <c r="GE314" s="122"/>
      <c r="GF314" s="122"/>
      <c r="GG314" s="122"/>
      <c r="GH314" s="122"/>
      <c r="GI314" s="122"/>
      <c r="GJ314" s="122"/>
      <c r="GK314" s="122"/>
      <c r="GL314" s="122"/>
      <c r="GM314" s="122"/>
      <c r="GN314" s="122"/>
      <c r="GO314" s="122"/>
      <c r="GP314" s="122"/>
      <c r="GQ314" s="122"/>
      <c r="GR314" s="122"/>
      <c r="GS314" s="122"/>
      <c r="GT314" s="123"/>
    </row>
    <row r="315" spans="1:202" s="121" customFormat="1" ht="47.25" x14ac:dyDescent="0.2">
      <c r="A315" s="245">
        <v>2025</v>
      </c>
      <c r="B315" s="132">
        <f t="shared" si="12"/>
        <v>53</v>
      </c>
      <c r="C315" s="133" t="s">
        <v>69</v>
      </c>
      <c r="D315" s="136">
        <v>45888</v>
      </c>
      <c r="E315" s="98" t="s">
        <v>329</v>
      </c>
      <c r="F315" s="133" t="s">
        <v>21</v>
      </c>
      <c r="G315" s="194" t="s">
        <v>401</v>
      </c>
      <c r="H315" s="143" t="s">
        <v>23</v>
      </c>
      <c r="I315" s="143" t="s">
        <v>49</v>
      </c>
      <c r="J315" s="116">
        <v>45888</v>
      </c>
      <c r="K315" s="158" t="s">
        <v>343</v>
      </c>
      <c r="R315" s="122"/>
      <c r="S315" s="122"/>
      <c r="T315" s="122"/>
      <c r="U315" s="122"/>
      <c r="V315" s="122"/>
      <c r="W315" s="122"/>
      <c r="X315" s="122"/>
      <c r="Y315" s="122"/>
      <c r="Z315" s="122"/>
      <c r="AA315" s="122"/>
      <c r="AB315" s="122"/>
      <c r="AC315" s="122"/>
      <c r="AD315" s="122"/>
      <c r="AE315" s="122"/>
      <c r="AF315" s="122"/>
      <c r="AG315" s="122"/>
      <c r="AH315" s="122"/>
      <c r="AI315" s="122"/>
      <c r="AJ315" s="122"/>
      <c r="AK315" s="122"/>
      <c r="AL315" s="122"/>
      <c r="AM315" s="122"/>
      <c r="AN315" s="122"/>
      <c r="AO315" s="122"/>
      <c r="AP315" s="122"/>
      <c r="AQ315" s="122"/>
      <c r="AR315" s="122"/>
      <c r="AS315" s="122"/>
      <c r="AT315" s="122"/>
      <c r="AU315" s="122"/>
      <c r="AV315" s="122"/>
      <c r="AW315" s="122"/>
      <c r="AX315" s="122"/>
      <c r="AY315" s="122"/>
      <c r="AZ315" s="122"/>
      <c r="BA315" s="122"/>
      <c r="BB315" s="122"/>
      <c r="BC315" s="122"/>
      <c r="BD315" s="122"/>
      <c r="BE315" s="122"/>
      <c r="BF315" s="122"/>
      <c r="BG315" s="122"/>
      <c r="BH315" s="122"/>
      <c r="BI315" s="122"/>
      <c r="BJ315" s="122"/>
      <c r="BK315" s="122"/>
      <c r="BL315" s="122"/>
      <c r="BM315" s="122"/>
      <c r="BN315" s="122"/>
      <c r="BO315" s="122"/>
      <c r="BP315" s="122"/>
      <c r="BQ315" s="122"/>
      <c r="BR315" s="122"/>
      <c r="BS315" s="122"/>
      <c r="BT315" s="122"/>
      <c r="BU315" s="122"/>
      <c r="BV315" s="122"/>
      <c r="BW315" s="122"/>
      <c r="BX315" s="122"/>
      <c r="BY315" s="122"/>
      <c r="BZ315" s="122"/>
      <c r="CA315" s="122"/>
      <c r="CB315" s="122"/>
      <c r="CC315" s="122"/>
      <c r="CD315" s="122"/>
      <c r="CE315" s="122"/>
      <c r="CF315" s="122"/>
      <c r="CG315" s="122"/>
      <c r="CH315" s="122"/>
      <c r="CI315" s="122"/>
      <c r="CJ315" s="122"/>
      <c r="CK315" s="122"/>
      <c r="CL315" s="122"/>
      <c r="CM315" s="122"/>
      <c r="CN315" s="122"/>
      <c r="CO315" s="122"/>
      <c r="CP315" s="122"/>
      <c r="CQ315" s="122"/>
      <c r="CR315" s="122"/>
      <c r="CS315" s="122"/>
      <c r="CT315" s="122"/>
      <c r="CU315" s="122"/>
      <c r="CV315" s="122"/>
      <c r="CW315" s="122"/>
      <c r="CX315" s="122"/>
      <c r="CY315" s="122"/>
      <c r="CZ315" s="122"/>
      <c r="DA315" s="122"/>
      <c r="DB315" s="122"/>
      <c r="DC315" s="122"/>
      <c r="DD315" s="122"/>
      <c r="DE315" s="122"/>
      <c r="DF315" s="122"/>
      <c r="DG315" s="122"/>
      <c r="DH315" s="122"/>
      <c r="DI315" s="122"/>
      <c r="DJ315" s="122"/>
      <c r="DK315" s="122"/>
      <c r="DL315" s="122"/>
      <c r="DM315" s="122"/>
      <c r="DN315" s="122"/>
      <c r="DO315" s="122"/>
      <c r="DP315" s="122"/>
      <c r="DQ315" s="122"/>
      <c r="DR315" s="122"/>
      <c r="DS315" s="122"/>
      <c r="DT315" s="122"/>
      <c r="DU315" s="122"/>
      <c r="DV315" s="122"/>
      <c r="DW315" s="122"/>
      <c r="DX315" s="122"/>
      <c r="DY315" s="122"/>
      <c r="DZ315" s="122"/>
      <c r="EA315" s="122"/>
      <c r="EB315" s="122"/>
      <c r="EC315" s="122"/>
      <c r="ED315" s="122"/>
      <c r="EE315" s="122"/>
      <c r="EF315" s="122"/>
      <c r="EG315" s="122"/>
      <c r="EH315" s="122"/>
      <c r="EI315" s="122"/>
      <c r="EJ315" s="122"/>
      <c r="EK315" s="122"/>
      <c r="EL315" s="122"/>
      <c r="EM315" s="122"/>
      <c r="EN315" s="122"/>
      <c r="EO315" s="122"/>
      <c r="EP315" s="122"/>
      <c r="EQ315" s="122"/>
      <c r="ER315" s="122"/>
      <c r="ES315" s="122"/>
      <c r="ET315" s="122"/>
      <c r="EU315" s="122"/>
      <c r="EV315" s="122"/>
      <c r="EW315" s="122"/>
      <c r="EX315" s="122"/>
      <c r="EY315" s="122"/>
      <c r="EZ315" s="122"/>
      <c r="FA315" s="122"/>
      <c r="FB315" s="122"/>
      <c r="FC315" s="122"/>
      <c r="FD315" s="122"/>
      <c r="FE315" s="122"/>
      <c r="FF315" s="122"/>
      <c r="FG315" s="122"/>
      <c r="FH315" s="122"/>
      <c r="FI315" s="122"/>
      <c r="FJ315" s="122"/>
      <c r="FK315" s="122"/>
      <c r="FL315" s="122"/>
      <c r="FM315" s="122"/>
      <c r="FN315" s="122"/>
      <c r="FO315" s="122"/>
      <c r="FP315" s="122"/>
      <c r="FQ315" s="122"/>
      <c r="FR315" s="122"/>
      <c r="FS315" s="122"/>
      <c r="FT315" s="122"/>
      <c r="FU315" s="122"/>
      <c r="FV315" s="122"/>
      <c r="FW315" s="122"/>
      <c r="FX315" s="122"/>
      <c r="FY315" s="122"/>
      <c r="FZ315" s="122"/>
      <c r="GA315" s="122"/>
      <c r="GB315" s="122"/>
      <c r="GC315" s="122"/>
      <c r="GD315" s="122"/>
      <c r="GE315" s="122"/>
      <c r="GF315" s="122"/>
      <c r="GG315" s="122"/>
      <c r="GH315" s="122"/>
      <c r="GI315" s="122"/>
      <c r="GJ315" s="122"/>
      <c r="GK315" s="122"/>
      <c r="GL315" s="122"/>
      <c r="GM315" s="122"/>
      <c r="GN315" s="122"/>
      <c r="GO315" s="122"/>
      <c r="GP315" s="122"/>
      <c r="GQ315" s="122"/>
      <c r="GR315" s="122"/>
      <c r="GS315" s="122"/>
      <c r="GT315" s="123"/>
    </row>
    <row r="316" spans="1:202" s="121" customFormat="1" ht="47.25" x14ac:dyDescent="0.2">
      <c r="A316" s="245">
        <v>2025</v>
      </c>
      <c r="B316" s="132">
        <f t="shared" si="12"/>
        <v>54</v>
      </c>
      <c r="C316" s="133" t="s">
        <v>69</v>
      </c>
      <c r="D316" s="136">
        <v>45888</v>
      </c>
      <c r="E316" s="98" t="s">
        <v>402</v>
      </c>
      <c r="F316" s="133" t="s">
        <v>31</v>
      </c>
      <c r="G316" s="194" t="s">
        <v>403</v>
      </c>
      <c r="H316" s="143" t="s">
        <v>23</v>
      </c>
      <c r="I316" s="143" t="s">
        <v>58</v>
      </c>
      <c r="J316" s="116">
        <v>45887</v>
      </c>
      <c r="K316" s="163" t="s">
        <v>404</v>
      </c>
      <c r="R316" s="122"/>
      <c r="S316" s="122"/>
      <c r="T316" s="122"/>
      <c r="U316" s="122"/>
      <c r="V316" s="122"/>
      <c r="W316" s="122"/>
      <c r="X316" s="122"/>
      <c r="Y316" s="122"/>
      <c r="Z316" s="122"/>
      <c r="AA316" s="122"/>
      <c r="AB316" s="122"/>
      <c r="AC316" s="122"/>
      <c r="AD316" s="122"/>
      <c r="AE316" s="122"/>
      <c r="AF316" s="122"/>
      <c r="AG316" s="122"/>
      <c r="AH316" s="122"/>
      <c r="AI316" s="122"/>
      <c r="AJ316" s="122"/>
      <c r="AK316" s="122"/>
      <c r="AL316" s="122"/>
      <c r="AM316" s="122"/>
      <c r="AN316" s="122"/>
      <c r="AO316" s="122"/>
      <c r="AP316" s="122"/>
      <c r="AQ316" s="122"/>
      <c r="AR316" s="122"/>
      <c r="AS316" s="122"/>
      <c r="AT316" s="122"/>
      <c r="AU316" s="122"/>
      <c r="AV316" s="122"/>
      <c r="AW316" s="122"/>
      <c r="AX316" s="122"/>
      <c r="AY316" s="122"/>
      <c r="AZ316" s="122"/>
      <c r="BA316" s="122"/>
      <c r="BB316" s="122"/>
      <c r="BC316" s="122"/>
      <c r="BD316" s="122"/>
      <c r="BE316" s="122"/>
      <c r="BF316" s="122"/>
      <c r="BG316" s="122"/>
      <c r="BH316" s="122"/>
      <c r="BI316" s="122"/>
      <c r="BJ316" s="122"/>
      <c r="BK316" s="122"/>
      <c r="BL316" s="122"/>
      <c r="BM316" s="122"/>
      <c r="BN316" s="122"/>
      <c r="BO316" s="122"/>
      <c r="BP316" s="122"/>
      <c r="BQ316" s="122"/>
      <c r="BR316" s="122"/>
      <c r="BS316" s="122"/>
      <c r="BT316" s="122"/>
      <c r="BU316" s="122"/>
      <c r="BV316" s="122"/>
      <c r="BW316" s="122"/>
      <c r="BX316" s="122"/>
      <c r="BY316" s="122"/>
      <c r="BZ316" s="122"/>
      <c r="CA316" s="122"/>
      <c r="CB316" s="122"/>
      <c r="CC316" s="122"/>
      <c r="CD316" s="122"/>
      <c r="CE316" s="122"/>
      <c r="CF316" s="122"/>
      <c r="CG316" s="122"/>
      <c r="CH316" s="122"/>
      <c r="CI316" s="122"/>
      <c r="CJ316" s="122"/>
      <c r="CK316" s="122"/>
      <c r="CL316" s="122"/>
      <c r="CM316" s="122"/>
      <c r="CN316" s="122"/>
      <c r="CO316" s="122"/>
      <c r="CP316" s="122"/>
      <c r="CQ316" s="122"/>
      <c r="CR316" s="122"/>
      <c r="CS316" s="122"/>
      <c r="CT316" s="122"/>
      <c r="CU316" s="122"/>
      <c r="CV316" s="122"/>
      <c r="CW316" s="122"/>
      <c r="CX316" s="122"/>
      <c r="CY316" s="122"/>
      <c r="CZ316" s="122"/>
      <c r="DA316" s="122"/>
      <c r="DB316" s="122"/>
      <c r="DC316" s="122"/>
      <c r="DD316" s="122"/>
      <c r="DE316" s="122"/>
      <c r="DF316" s="122"/>
      <c r="DG316" s="122"/>
      <c r="DH316" s="122"/>
      <c r="DI316" s="122"/>
      <c r="DJ316" s="122"/>
      <c r="DK316" s="122"/>
      <c r="DL316" s="122"/>
      <c r="DM316" s="122"/>
      <c r="DN316" s="122"/>
      <c r="DO316" s="122"/>
      <c r="DP316" s="122"/>
      <c r="DQ316" s="122"/>
      <c r="DR316" s="122"/>
      <c r="DS316" s="122"/>
      <c r="DT316" s="122"/>
      <c r="DU316" s="122"/>
      <c r="DV316" s="122"/>
      <c r="DW316" s="122"/>
      <c r="DX316" s="122"/>
      <c r="DY316" s="122"/>
      <c r="DZ316" s="122"/>
      <c r="EA316" s="122"/>
      <c r="EB316" s="122"/>
      <c r="EC316" s="122"/>
      <c r="ED316" s="122"/>
      <c r="EE316" s="122"/>
      <c r="EF316" s="122"/>
      <c r="EG316" s="122"/>
      <c r="EH316" s="122"/>
      <c r="EI316" s="122"/>
      <c r="EJ316" s="122"/>
      <c r="EK316" s="122"/>
      <c r="EL316" s="122"/>
      <c r="EM316" s="122"/>
      <c r="EN316" s="122"/>
      <c r="EO316" s="122"/>
      <c r="EP316" s="122"/>
      <c r="EQ316" s="122"/>
      <c r="ER316" s="122"/>
      <c r="ES316" s="122"/>
      <c r="ET316" s="122"/>
      <c r="EU316" s="122"/>
      <c r="EV316" s="122"/>
      <c r="EW316" s="122"/>
      <c r="EX316" s="122"/>
      <c r="EY316" s="122"/>
      <c r="EZ316" s="122"/>
      <c r="FA316" s="122"/>
      <c r="FB316" s="122"/>
      <c r="FC316" s="122"/>
      <c r="FD316" s="122"/>
      <c r="FE316" s="122"/>
      <c r="FF316" s="122"/>
      <c r="FG316" s="122"/>
      <c r="FH316" s="122"/>
      <c r="FI316" s="122"/>
      <c r="FJ316" s="122"/>
      <c r="FK316" s="122"/>
      <c r="FL316" s="122"/>
      <c r="FM316" s="122"/>
      <c r="FN316" s="122"/>
      <c r="FO316" s="122"/>
      <c r="FP316" s="122"/>
      <c r="FQ316" s="122"/>
      <c r="FR316" s="122"/>
      <c r="FS316" s="122"/>
      <c r="FT316" s="122"/>
      <c r="FU316" s="122"/>
      <c r="FV316" s="122"/>
      <c r="FW316" s="122"/>
      <c r="FX316" s="122"/>
      <c r="FY316" s="122"/>
      <c r="FZ316" s="122"/>
      <c r="GA316" s="122"/>
      <c r="GB316" s="122"/>
      <c r="GC316" s="122"/>
      <c r="GD316" s="122"/>
      <c r="GE316" s="122"/>
      <c r="GF316" s="122"/>
      <c r="GG316" s="122"/>
      <c r="GH316" s="122"/>
      <c r="GI316" s="122"/>
      <c r="GJ316" s="122"/>
      <c r="GK316" s="122"/>
      <c r="GL316" s="122"/>
      <c r="GM316" s="122"/>
      <c r="GN316" s="122"/>
      <c r="GO316" s="122"/>
      <c r="GP316" s="122"/>
      <c r="GQ316" s="122"/>
      <c r="GR316" s="122"/>
      <c r="GS316" s="122"/>
      <c r="GT316" s="123"/>
    </row>
    <row r="317" spans="1:202" s="121" customFormat="1" ht="81.75" customHeight="1" x14ac:dyDescent="0.2">
      <c r="A317" s="241">
        <v>2025</v>
      </c>
      <c r="B317" s="132">
        <f t="shared" si="12"/>
        <v>55</v>
      </c>
      <c r="C317" s="31" t="s">
        <v>69</v>
      </c>
      <c r="D317" s="213">
        <v>45888</v>
      </c>
      <c r="E317" s="32" t="s">
        <v>367</v>
      </c>
      <c r="F317" s="9" t="s">
        <v>405</v>
      </c>
      <c r="G317" s="42" t="s">
        <v>406</v>
      </c>
      <c r="H317" s="154" t="s">
        <v>29</v>
      </c>
      <c r="I317" s="154" t="s">
        <v>49</v>
      </c>
      <c r="J317" s="213">
        <v>45890</v>
      </c>
      <c r="K317" s="23" t="s">
        <v>407</v>
      </c>
      <c r="R317" s="122"/>
      <c r="S317" s="122"/>
      <c r="T317" s="122"/>
      <c r="U317" s="122"/>
      <c r="V317" s="122"/>
      <c r="W317" s="122"/>
      <c r="X317" s="122"/>
      <c r="Y317" s="122"/>
      <c r="Z317" s="122"/>
      <c r="AA317" s="122"/>
      <c r="AB317" s="122"/>
      <c r="AC317" s="122"/>
      <c r="AD317" s="122"/>
      <c r="AE317" s="122"/>
      <c r="AF317" s="122"/>
      <c r="AG317" s="122"/>
      <c r="AH317" s="122"/>
      <c r="AI317" s="122"/>
      <c r="AJ317" s="122"/>
      <c r="AK317" s="122"/>
      <c r="AL317" s="122"/>
      <c r="AM317" s="122"/>
      <c r="AN317" s="122"/>
      <c r="AO317" s="122"/>
      <c r="AP317" s="122"/>
      <c r="AQ317" s="122"/>
      <c r="AR317" s="122"/>
      <c r="AS317" s="122"/>
      <c r="AT317" s="122"/>
      <c r="AU317" s="122"/>
      <c r="AV317" s="122"/>
      <c r="AW317" s="122"/>
      <c r="AX317" s="122"/>
      <c r="AY317" s="122"/>
      <c r="AZ317" s="122"/>
      <c r="BA317" s="122"/>
      <c r="BB317" s="122"/>
      <c r="BC317" s="122"/>
      <c r="BD317" s="122"/>
      <c r="BE317" s="122"/>
      <c r="BF317" s="122"/>
      <c r="BG317" s="122"/>
      <c r="BH317" s="122"/>
      <c r="BI317" s="122"/>
      <c r="BJ317" s="122"/>
      <c r="BK317" s="122"/>
      <c r="BL317" s="122"/>
      <c r="BM317" s="122"/>
      <c r="BN317" s="122"/>
      <c r="BO317" s="122"/>
      <c r="BP317" s="122"/>
      <c r="BQ317" s="122"/>
      <c r="BR317" s="122"/>
      <c r="BS317" s="122"/>
      <c r="BT317" s="122"/>
      <c r="BU317" s="122"/>
      <c r="BV317" s="122"/>
      <c r="BW317" s="122"/>
      <c r="BX317" s="122"/>
      <c r="BY317" s="122"/>
      <c r="BZ317" s="122"/>
      <c r="CA317" s="122"/>
      <c r="CB317" s="122"/>
      <c r="CC317" s="122"/>
      <c r="CD317" s="122"/>
      <c r="CE317" s="122"/>
      <c r="CF317" s="122"/>
      <c r="CG317" s="122"/>
      <c r="CH317" s="122"/>
      <c r="CI317" s="122"/>
      <c r="CJ317" s="122"/>
      <c r="CK317" s="122"/>
      <c r="CL317" s="122"/>
      <c r="CM317" s="122"/>
      <c r="CN317" s="122"/>
      <c r="CO317" s="122"/>
      <c r="CP317" s="122"/>
      <c r="CQ317" s="122"/>
      <c r="CR317" s="122"/>
      <c r="CS317" s="122"/>
      <c r="CT317" s="122"/>
      <c r="CU317" s="122"/>
      <c r="CV317" s="122"/>
      <c r="CW317" s="122"/>
      <c r="CX317" s="122"/>
      <c r="CY317" s="122"/>
      <c r="CZ317" s="122"/>
      <c r="DA317" s="122"/>
      <c r="DB317" s="122"/>
      <c r="DC317" s="122"/>
      <c r="DD317" s="122"/>
      <c r="DE317" s="122"/>
      <c r="DF317" s="122"/>
      <c r="DG317" s="122"/>
      <c r="DH317" s="122"/>
      <c r="DI317" s="122"/>
      <c r="DJ317" s="122"/>
      <c r="DK317" s="122"/>
      <c r="DL317" s="122"/>
      <c r="DM317" s="122"/>
      <c r="DN317" s="122"/>
      <c r="DO317" s="122"/>
      <c r="DP317" s="122"/>
      <c r="DQ317" s="122"/>
      <c r="DR317" s="122"/>
      <c r="DS317" s="122"/>
      <c r="DT317" s="122"/>
      <c r="DU317" s="122"/>
      <c r="DV317" s="122"/>
      <c r="DW317" s="122"/>
      <c r="DX317" s="122"/>
      <c r="DY317" s="122"/>
      <c r="DZ317" s="122"/>
      <c r="EA317" s="122"/>
      <c r="EB317" s="122"/>
      <c r="EC317" s="122"/>
      <c r="ED317" s="122"/>
      <c r="EE317" s="122"/>
      <c r="EF317" s="122"/>
      <c r="EG317" s="122"/>
      <c r="EH317" s="122"/>
      <c r="EI317" s="122"/>
      <c r="EJ317" s="122"/>
      <c r="EK317" s="122"/>
      <c r="EL317" s="122"/>
      <c r="EM317" s="122"/>
      <c r="EN317" s="122"/>
      <c r="EO317" s="122"/>
      <c r="EP317" s="122"/>
      <c r="EQ317" s="122"/>
      <c r="ER317" s="122"/>
      <c r="ES317" s="122"/>
      <c r="ET317" s="122"/>
      <c r="EU317" s="122"/>
      <c r="EV317" s="122"/>
      <c r="EW317" s="122"/>
      <c r="EX317" s="122"/>
      <c r="EY317" s="122"/>
      <c r="EZ317" s="122"/>
      <c r="FA317" s="122"/>
      <c r="FB317" s="122"/>
      <c r="FC317" s="122"/>
      <c r="FD317" s="122"/>
      <c r="FE317" s="122"/>
      <c r="FF317" s="122"/>
      <c r="FG317" s="122"/>
      <c r="FH317" s="122"/>
      <c r="FI317" s="122"/>
      <c r="FJ317" s="122"/>
      <c r="FK317" s="122"/>
      <c r="FL317" s="122"/>
      <c r="FM317" s="122"/>
      <c r="FN317" s="122"/>
      <c r="FO317" s="122"/>
      <c r="FP317" s="122"/>
      <c r="FQ317" s="122"/>
      <c r="FR317" s="122"/>
      <c r="FS317" s="122"/>
      <c r="FT317" s="122"/>
      <c r="FU317" s="122"/>
      <c r="FV317" s="122"/>
      <c r="FW317" s="122"/>
      <c r="FX317" s="122"/>
      <c r="FY317" s="122"/>
      <c r="FZ317" s="122"/>
      <c r="GA317" s="122"/>
      <c r="GB317" s="122"/>
      <c r="GC317" s="122"/>
      <c r="GD317" s="122"/>
      <c r="GE317" s="122"/>
      <c r="GF317" s="122"/>
      <c r="GG317" s="122"/>
      <c r="GH317" s="122"/>
      <c r="GI317" s="122"/>
      <c r="GJ317" s="122"/>
      <c r="GK317" s="122"/>
      <c r="GL317" s="122"/>
      <c r="GM317" s="122"/>
      <c r="GN317" s="122"/>
      <c r="GO317" s="122"/>
      <c r="GP317" s="122"/>
      <c r="GQ317" s="122"/>
      <c r="GR317" s="122"/>
      <c r="GS317" s="122"/>
      <c r="GT317" s="123"/>
    </row>
    <row r="318" spans="1:202" s="121" customFormat="1" ht="63" x14ac:dyDescent="0.2">
      <c r="A318" s="245">
        <v>2025</v>
      </c>
      <c r="B318" s="132">
        <f t="shared" si="12"/>
        <v>56</v>
      </c>
      <c r="C318" s="133" t="s">
        <v>69</v>
      </c>
      <c r="D318" s="136">
        <v>45894</v>
      </c>
      <c r="E318" s="98" t="s">
        <v>408</v>
      </c>
      <c r="F318" s="133" t="s">
        <v>21</v>
      </c>
      <c r="G318" s="194" t="s">
        <v>409</v>
      </c>
      <c r="H318" s="143" t="s">
        <v>23</v>
      </c>
      <c r="I318" s="143" t="s">
        <v>58</v>
      </c>
      <c r="J318" s="116">
        <v>45894</v>
      </c>
      <c r="K318" s="163" t="s">
        <v>410</v>
      </c>
      <c r="R318" s="122"/>
      <c r="S318" s="122"/>
      <c r="T318" s="122"/>
      <c r="U318" s="122"/>
      <c r="V318" s="122"/>
      <c r="W318" s="122"/>
      <c r="X318" s="122"/>
      <c r="Y318" s="122"/>
      <c r="Z318" s="122"/>
      <c r="AA318" s="122"/>
      <c r="AB318" s="122"/>
      <c r="AC318" s="122"/>
      <c r="AD318" s="122"/>
      <c r="AE318" s="122"/>
      <c r="AF318" s="122"/>
      <c r="AG318" s="122"/>
      <c r="AH318" s="122"/>
      <c r="AI318" s="122"/>
      <c r="AJ318" s="122"/>
      <c r="AK318" s="122"/>
      <c r="AL318" s="122"/>
      <c r="AM318" s="122"/>
      <c r="AN318" s="122"/>
      <c r="AO318" s="122"/>
      <c r="AP318" s="122"/>
      <c r="AQ318" s="122"/>
      <c r="AR318" s="122"/>
      <c r="AS318" s="122"/>
      <c r="AT318" s="122"/>
      <c r="AU318" s="122"/>
      <c r="AV318" s="122"/>
      <c r="AW318" s="122"/>
      <c r="AX318" s="122"/>
      <c r="AY318" s="122"/>
      <c r="AZ318" s="122"/>
      <c r="BA318" s="122"/>
      <c r="BB318" s="122"/>
      <c r="BC318" s="122"/>
      <c r="BD318" s="122"/>
      <c r="BE318" s="122"/>
      <c r="BF318" s="122"/>
      <c r="BG318" s="122"/>
      <c r="BH318" s="122"/>
      <c r="BI318" s="122"/>
      <c r="BJ318" s="122"/>
      <c r="BK318" s="122"/>
      <c r="BL318" s="122"/>
      <c r="BM318" s="122"/>
      <c r="BN318" s="122"/>
      <c r="BO318" s="122"/>
      <c r="BP318" s="122"/>
      <c r="BQ318" s="122"/>
      <c r="BR318" s="122"/>
      <c r="BS318" s="122"/>
      <c r="BT318" s="122"/>
      <c r="BU318" s="122"/>
      <c r="BV318" s="122"/>
      <c r="BW318" s="122"/>
      <c r="BX318" s="122"/>
      <c r="BY318" s="122"/>
      <c r="BZ318" s="122"/>
      <c r="CA318" s="122"/>
      <c r="CB318" s="122"/>
      <c r="CC318" s="122"/>
      <c r="CD318" s="122"/>
      <c r="CE318" s="122"/>
      <c r="CF318" s="122"/>
      <c r="CG318" s="122"/>
      <c r="CH318" s="122"/>
      <c r="CI318" s="122"/>
      <c r="CJ318" s="122"/>
      <c r="CK318" s="122"/>
      <c r="CL318" s="122"/>
      <c r="CM318" s="122"/>
      <c r="CN318" s="122"/>
      <c r="CO318" s="122"/>
      <c r="CP318" s="122"/>
      <c r="CQ318" s="122"/>
      <c r="CR318" s="122"/>
      <c r="CS318" s="122"/>
      <c r="CT318" s="122"/>
      <c r="CU318" s="122"/>
      <c r="CV318" s="122"/>
      <c r="CW318" s="122"/>
      <c r="CX318" s="122"/>
      <c r="CY318" s="122"/>
      <c r="CZ318" s="122"/>
      <c r="DA318" s="122"/>
      <c r="DB318" s="122"/>
      <c r="DC318" s="122"/>
      <c r="DD318" s="122"/>
      <c r="DE318" s="122"/>
      <c r="DF318" s="122"/>
      <c r="DG318" s="122"/>
      <c r="DH318" s="122"/>
      <c r="DI318" s="122"/>
      <c r="DJ318" s="122"/>
      <c r="DK318" s="122"/>
      <c r="DL318" s="122"/>
      <c r="DM318" s="122"/>
      <c r="DN318" s="122"/>
      <c r="DO318" s="122"/>
      <c r="DP318" s="122"/>
      <c r="DQ318" s="122"/>
      <c r="DR318" s="122"/>
      <c r="DS318" s="122"/>
      <c r="DT318" s="122"/>
      <c r="DU318" s="122"/>
      <c r="DV318" s="122"/>
      <c r="DW318" s="122"/>
      <c r="DX318" s="122"/>
      <c r="DY318" s="122"/>
      <c r="DZ318" s="122"/>
      <c r="EA318" s="122"/>
      <c r="EB318" s="122"/>
      <c r="EC318" s="122"/>
      <c r="ED318" s="122"/>
      <c r="EE318" s="122"/>
      <c r="EF318" s="122"/>
      <c r="EG318" s="122"/>
      <c r="EH318" s="122"/>
      <c r="EI318" s="122"/>
      <c r="EJ318" s="122"/>
      <c r="EK318" s="122"/>
      <c r="EL318" s="122"/>
      <c r="EM318" s="122"/>
      <c r="EN318" s="122"/>
      <c r="EO318" s="122"/>
      <c r="EP318" s="122"/>
      <c r="EQ318" s="122"/>
      <c r="ER318" s="122"/>
      <c r="ES318" s="122"/>
      <c r="ET318" s="122"/>
      <c r="EU318" s="122"/>
      <c r="EV318" s="122"/>
      <c r="EW318" s="122"/>
      <c r="EX318" s="122"/>
      <c r="EY318" s="122"/>
      <c r="EZ318" s="122"/>
      <c r="FA318" s="122"/>
      <c r="FB318" s="122"/>
      <c r="FC318" s="122"/>
      <c r="FD318" s="122"/>
      <c r="FE318" s="122"/>
      <c r="FF318" s="122"/>
      <c r="FG318" s="122"/>
      <c r="FH318" s="122"/>
      <c r="FI318" s="122"/>
      <c r="FJ318" s="122"/>
      <c r="FK318" s="122"/>
      <c r="FL318" s="122"/>
      <c r="FM318" s="122"/>
      <c r="FN318" s="122"/>
      <c r="FO318" s="122"/>
      <c r="FP318" s="122"/>
      <c r="FQ318" s="122"/>
      <c r="FR318" s="122"/>
      <c r="FS318" s="122"/>
      <c r="FT318" s="122"/>
      <c r="FU318" s="122"/>
      <c r="FV318" s="122"/>
      <c r="FW318" s="122"/>
      <c r="FX318" s="122"/>
      <c r="FY318" s="122"/>
      <c r="FZ318" s="122"/>
      <c r="GA318" s="122"/>
      <c r="GB318" s="122"/>
      <c r="GC318" s="122"/>
      <c r="GD318" s="122"/>
      <c r="GE318" s="122"/>
      <c r="GF318" s="122"/>
      <c r="GG318" s="122"/>
      <c r="GH318" s="122"/>
      <c r="GI318" s="122"/>
      <c r="GJ318" s="122"/>
      <c r="GK318" s="122"/>
      <c r="GL318" s="122"/>
      <c r="GM318" s="122"/>
      <c r="GN318" s="122"/>
      <c r="GO318" s="122"/>
      <c r="GP318" s="122"/>
      <c r="GQ318" s="122"/>
      <c r="GR318" s="122"/>
      <c r="GS318" s="122"/>
      <c r="GT318" s="123"/>
    </row>
    <row r="319" spans="1:202" s="121" customFormat="1" ht="47.25" x14ac:dyDescent="0.2">
      <c r="A319" s="245">
        <v>2025</v>
      </c>
      <c r="B319" s="132">
        <f t="shared" si="12"/>
        <v>57</v>
      </c>
      <c r="C319" s="132" t="s">
        <v>69</v>
      </c>
      <c r="D319" s="139">
        <v>45894</v>
      </c>
      <c r="E319" s="103" t="s">
        <v>329</v>
      </c>
      <c r="F319" s="132" t="s">
        <v>31</v>
      </c>
      <c r="G319" s="193" t="s">
        <v>411</v>
      </c>
      <c r="H319" s="142" t="s">
        <v>23</v>
      </c>
      <c r="I319" s="142" t="s">
        <v>49</v>
      </c>
      <c r="J319" s="115">
        <v>45895</v>
      </c>
      <c r="K319" s="164" t="s">
        <v>332</v>
      </c>
      <c r="L319" s="124"/>
      <c r="M319" s="124"/>
      <c r="N319" s="124"/>
      <c r="O319" s="124"/>
      <c r="P319" s="124"/>
      <c r="Q319" s="124"/>
      <c r="R319" s="122"/>
      <c r="S319" s="122"/>
      <c r="T319" s="122"/>
      <c r="U319" s="122"/>
      <c r="V319" s="122"/>
      <c r="W319" s="122"/>
      <c r="X319" s="122"/>
      <c r="Y319" s="122"/>
      <c r="Z319" s="122"/>
      <c r="AA319" s="122"/>
      <c r="AB319" s="122"/>
      <c r="AC319" s="122"/>
      <c r="AD319" s="122"/>
      <c r="AE319" s="122"/>
      <c r="AF319" s="122"/>
      <c r="AG319" s="122"/>
      <c r="AH319" s="122"/>
      <c r="AI319" s="122"/>
      <c r="AJ319" s="122"/>
      <c r="AK319" s="122"/>
      <c r="AL319" s="122"/>
      <c r="AM319" s="122"/>
      <c r="AN319" s="122"/>
      <c r="AO319" s="122"/>
      <c r="AP319" s="122"/>
      <c r="AQ319" s="122"/>
      <c r="AR319" s="122"/>
      <c r="AS319" s="122"/>
      <c r="AT319" s="122"/>
      <c r="AU319" s="122"/>
      <c r="AV319" s="122"/>
      <c r="AW319" s="122"/>
      <c r="AX319" s="122"/>
      <c r="AY319" s="122"/>
      <c r="AZ319" s="122"/>
      <c r="BA319" s="122"/>
      <c r="BB319" s="122"/>
      <c r="BC319" s="122"/>
      <c r="BD319" s="122"/>
      <c r="BE319" s="122"/>
      <c r="BF319" s="122"/>
      <c r="BG319" s="122"/>
      <c r="BH319" s="122"/>
      <c r="BI319" s="122"/>
      <c r="BJ319" s="122"/>
      <c r="BK319" s="122"/>
      <c r="BL319" s="122"/>
      <c r="BM319" s="122"/>
      <c r="BN319" s="122"/>
      <c r="BO319" s="122"/>
      <c r="BP319" s="122"/>
      <c r="BQ319" s="122"/>
      <c r="BR319" s="122"/>
      <c r="BS319" s="122"/>
      <c r="BT319" s="122"/>
      <c r="BU319" s="122"/>
      <c r="BV319" s="122"/>
      <c r="BW319" s="122"/>
      <c r="BX319" s="122"/>
      <c r="BY319" s="122"/>
      <c r="BZ319" s="122"/>
      <c r="CA319" s="122"/>
      <c r="CB319" s="122"/>
      <c r="CC319" s="122"/>
      <c r="CD319" s="122"/>
      <c r="CE319" s="122"/>
      <c r="CF319" s="122"/>
      <c r="CG319" s="122"/>
      <c r="CH319" s="122"/>
      <c r="CI319" s="122"/>
      <c r="CJ319" s="122"/>
      <c r="CK319" s="122"/>
      <c r="CL319" s="122"/>
      <c r="CM319" s="122"/>
      <c r="CN319" s="122"/>
      <c r="CO319" s="122"/>
      <c r="CP319" s="122"/>
      <c r="CQ319" s="122"/>
      <c r="CR319" s="122"/>
      <c r="CS319" s="122"/>
      <c r="CT319" s="122"/>
      <c r="CU319" s="122"/>
      <c r="CV319" s="122"/>
      <c r="CW319" s="122"/>
      <c r="CX319" s="122"/>
      <c r="CY319" s="122"/>
      <c r="CZ319" s="122"/>
      <c r="DA319" s="122"/>
      <c r="DB319" s="122"/>
      <c r="DC319" s="122"/>
      <c r="DD319" s="122"/>
      <c r="DE319" s="122"/>
      <c r="DF319" s="122"/>
      <c r="DG319" s="122"/>
      <c r="DH319" s="122"/>
      <c r="DI319" s="122"/>
      <c r="DJ319" s="122"/>
      <c r="DK319" s="122"/>
      <c r="DL319" s="122"/>
      <c r="DM319" s="122"/>
      <c r="DN319" s="122"/>
      <c r="DO319" s="122"/>
      <c r="DP319" s="122"/>
      <c r="DQ319" s="122"/>
      <c r="DR319" s="122"/>
      <c r="DS319" s="122"/>
      <c r="DT319" s="122"/>
      <c r="DU319" s="122"/>
      <c r="DV319" s="122"/>
      <c r="DW319" s="122"/>
      <c r="DX319" s="122"/>
      <c r="DY319" s="122"/>
      <c r="DZ319" s="122"/>
      <c r="EA319" s="122"/>
      <c r="EB319" s="122"/>
      <c r="EC319" s="122"/>
      <c r="ED319" s="122"/>
      <c r="EE319" s="122"/>
      <c r="EF319" s="122"/>
      <c r="EG319" s="122"/>
      <c r="EH319" s="122"/>
      <c r="EI319" s="122"/>
      <c r="EJ319" s="122"/>
      <c r="EK319" s="122"/>
      <c r="EL319" s="122"/>
      <c r="EM319" s="122"/>
      <c r="EN319" s="122"/>
      <c r="EO319" s="122"/>
      <c r="EP319" s="122"/>
      <c r="EQ319" s="122"/>
      <c r="ER319" s="122"/>
      <c r="ES319" s="122"/>
      <c r="ET319" s="122"/>
      <c r="EU319" s="122"/>
      <c r="EV319" s="122"/>
      <c r="EW319" s="122"/>
      <c r="EX319" s="122"/>
      <c r="EY319" s="122"/>
      <c r="EZ319" s="122"/>
      <c r="FA319" s="122"/>
      <c r="FB319" s="122"/>
      <c r="FC319" s="122"/>
      <c r="FD319" s="122"/>
      <c r="FE319" s="122"/>
      <c r="FF319" s="122"/>
      <c r="FG319" s="122"/>
      <c r="FH319" s="122"/>
      <c r="FI319" s="122"/>
      <c r="FJ319" s="122"/>
      <c r="FK319" s="122"/>
      <c r="FL319" s="122"/>
      <c r="FM319" s="122"/>
      <c r="FN319" s="122"/>
      <c r="FO319" s="122"/>
      <c r="FP319" s="122"/>
      <c r="FQ319" s="122"/>
      <c r="FR319" s="122"/>
      <c r="FS319" s="122"/>
      <c r="FT319" s="122"/>
      <c r="FU319" s="122"/>
      <c r="FV319" s="122"/>
      <c r="FW319" s="122"/>
      <c r="FX319" s="122"/>
      <c r="FY319" s="122"/>
      <c r="FZ319" s="122"/>
      <c r="GA319" s="122"/>
      <c r="GB319" s="122"/>
      <c r="GC319" s="122"/>
      <c r="GD319" s="122"/>
      <c r="GE319" s="122"/>
      <c r="GF319" s="122"/>
      <c r="GG319" s="122"/>
      <c r="GH319" s="122"/>
      <c r="GI319" s="122"/>
      <c r="GJ319" s="122"/>
      <c r="GK319" s="122"/>
      <c r="GL319" s="122"/>
      <c r="GM319" s="122"/>
      <c r="GN319" s="122"/>
      <c r="GO319" s="122"/>
      <c r="GP319" s="122"/>
      <c r="GQ319" s="122"/>
      <c r="GR319" s="122"/>
      <c r="GS319" s="122"/>
      <c r="GT319" s="123"/>
    </row>
    <row r="320" spans="1:202" s="121" customFormat="1" ht="47.25" x14ac:dyDescent="0.2">
      <c r="A320" s="245">
        <v>2025</v>
      </c>
      <c r="B320" s="132">
        <f t="shared" si="12"/>
        <v>58</v>
      </c>
      <c r="C320" s="133" t="s">
        <v>18</v>
      </c>
      <c r="D320" s="136">
        <v>45894</v>
      </c>
      <c r="E320" s="98" t="s">
        <v>329</v>
      </c>
      <c r="F320" s="132" t="s">
        <v>31</v>
      </c>
      <c r="G320" s="194" t="s">
        <v>412</v>
      </c>
      <c r="H320" s="143" t="s">
        <v>23</v>
      </c>
      <c r="I320" s="143" t="s">
        <v>49</v>
      </c>
      <c r="J320" s="116">
        <v>46262</v>
      </c>
      <c r="K320" s="158" t="s">
        <v>332</v>
      </c>
      <c r="R320" s="122"/>
      <c r="S320" s="122"/>
      <c r="T320" s="122"/>
      <c r="U320" s="122"/>
      <c r="V320" s="122"/>
      <c r="W320" s="122"/>
      <c r="X320" s="122"/>
      <c r="Y320" s="122"/>
      <c r="Z320" s="122"/>
      <c r="AA320" s="122"/>
      <c r="AB320" s="122"/>
      <c r="AC320" s="122"/>
      <c r="AD320" s="122"/>
      <c r="AE320" s="122"/>
      <c r="AF320" s="122"/>
      <c r="AG320" s="122"/>
      <c r="AH320" s="122"/>
      <c r="AI320" s="122"/>
      <c r="AJ320" s="122"/>
      <c r="AK320" s="122"/>
      <c r="AL320" s="122"/>
      <c r="AM320" s="122"/>
      <c r="AN320" s="122"/>
      <c r="AO320" s="122"/>
      <c r="AP320" s="122"/>
      <c r="AQ320" s="122"/>
      <c r="AR320" s="122"/>
      <c r="AS320" s="122"/>
      <c r="AT320" s="122"/>
      <c r="AU320" s="122"/>
      <c r="AV320" s="122"/>
      <c r="AW320" s="122"/>
      <c r="AX320" s="122"/>
      <c r="AY320" s="122"/>
      <c r="AZ320" s="122"/>
      <c r="BA320" s="122"/>
      <c r="BB320" s="122"/>
      <c r="BC320" s="122"/>
      <c r="BD320" s="122"/>
      <c r="BE320" s="122"/>
      <c r="BF320" s="122"/>
      <c r="BG320" s="122"/>
      <c r="BH320" s="122"/>
      <c r="BI320" s="122"/>
      <c r="BJ320" s="122"/>
      <c r="BK320" s="122"/>
      <c r="BL320" s="122"/>
      <c r="BM320" s="122"/>
      <c r="BN320" s="122"/>
      <c r="BO320" s="122"/>
      <c r="BP320" s="122"/>
      <c r="BQ320" s="122"/>
      <c r="BR320" s="122"/>
      <c r="BS320" s="122"/>
      <c r="BT320" s="122"/>
      <c r="BU320" s="122"/>
      <c r="BV320" s="122"/>
      <c r="BW320" s="122"/>
      <c r="BX320" s="122"/>
      <c r="BY320" s="122"/>
      <c r="BZ320" s="122"/>
      <c r="CA320" s="122"/>
      <c r="CB320" s="122"/>
      <c r="CC320" s="122"/>
      <c r="CD320" s="122"/>
      <c r="CE320" s="122"/>
      <c r="CF320" s="122"/>
      <c r="CG320" s="122"/>
      <c r="CH320" s="122"/>
      <c r="CI320" s="122"/>
      <c r="CJ320" s="122"/>
      <c r="CK320" s="122"/>
      <c r="CL320" s="122"/>
      <c r="CM320" s="122"/>
      <c r="CN320" s="122"/>
      <c r="CO320" s="122"/>
      <c r="CP320" s="122"/>
      <c r="CQ320" s="122"/>
      <c r="CR320" s="122"/>
      <c r="CS320" s="122"/>
      <c r="CT320" s="122"/>
      <c r="CU320" s="122"/>
      <c r="CV320" s="122"/>
      <c r="CW320" s="122"/>
      <c r="CX320" s="122"/>
      <c r="CY320" s="122"/>
      <c r="CZ320" s="122"/>
      <c r="DA320" s="122"/>
      <c r="DB320" s="122"/>
      <c r="DC320" s="122"/>
      <c r="DD320" s="122"/>
      <c r="DE320" s="122"/>
      <c r="DF320" s="122"/>
      <c r="DG320" s="122"/>
      <c r="DH320" s="122"/>
      <c r="DI320" s="122"/>
      <c r="DJ320" s="122"/>
      <c r="DK320" s="122"/>
      <c r="DL320" s="122"/>
      <c r="DM320" s="122"/>
      <c r="DN320" s="122"/>
      <c r="DO320" s="122"/>
      <c r="DP320" s="122"/>
      <c r="DQ320" s="122"/>
      <c r="DR320" s="122"/>
      <c r="DS320" s="122"/>
      <c r="DT320" s="122"/>
      <c r="DU320" s="122"/>
      <c r="DV320" s="122"/>
      <c r="DW320" s="122"/>
      <c r="DX320" s="122"/>
      <c r="DY320" s="122"/>
      <c r="DZ320" s="122"/>
      <c r="EA320" s="122"/>
      <c r="EB320" s="122"/>
      <c r="EC320" s="122"/>
      <c r="ED320" s="122"/>
      <c r="EE320" s="122"/>
      <c r="EF320" s="122"/>
      <c r="EG320" s="122"/>
      <c r="EH320" s="122"/>
      <c r="EI320" s="122"/>
      <c r="EJ320" s="122"/>
      <c r="EK320" s="122"/>
      <c r="EL320" s="122"/>
      <c r="EM320" s="122"/>
      <c r="EN320" s="122"/>
      <c r="EO320" s="122"/>
      <c r="EP320" s="122"/>
      <c r="EQ320" s="122"/>
      <c r="ER320" s="122"/>
      <c r="ES320" s="122"/>
      <c r="ET320" s="122"/>
      <c r="EU320" s="122"/>
      <c r="EV320" s="122"/>
      <c r="EW320" s="122"/>
      <c r="EX320" s="122"/>
      <c r="EY320" s="122"/>
      <c r="EZ320" s="122"/>
      <c r="FA320" s="122"/>
      <c r="FB320" s="122"/>
      <c r="FC320" s="122"/>
      <c r="FD320" s="122"/>
      <c r="FE320" s="122"/>
      <c r="FF320" s="122"/>
      <c r="FG320" s="122"/>
      <c r="FH320" s="122"/>
      <c r="FI320" s="122"/>
      <c r="FJ320" s="122"/>
      <c r="FK320" s="122"/>
      <c r="FL320" s="122"/>
      <c r="FM320" s="122"/>
      <c r="FN320" s="122"/>
      <c r="FO320" s="122"/>
      <c r="FP320" s="122"/>
      <c r="FQ320" s="122"/>
      <c r="FR320" s="122"/>
      <c r="FS320" s="122"/>
      <c r="FT320" s="122"/>
      <c r="FU320" s="122"/>
      <c r="FV320" s="122"/>
      <c r="FW320" s="122"/>
      <c r="FX320" s="122"/>
      <c r="FY320" s="122"/>
      <c r="FZ320" s="122"/>
      <c r="GA320" s="122"/>
      <c r="GB320" s="122"/>
      <c r="GC320" s="122"/>
      <c r="GD320" s="122"/>
      <c r="GE320" s="122"/>
      <c r="GF320" s="122"/>
      <c r="GG320" s="122"/>
      <c r="GH320" s="122"/>
      <c r="GI320" s="122"/>
      <c r="GJ320" s="122"/>
      <c r="GK320" s="122"/>
      <c r="GL320" s="122"/>
      <c r="GM320" s="122"/>
      <c r="GN320" s="122"/>
      <c r="GO320" s="122"/>
      <c r="GP320" s="122"/>
      <c r="GQ320" s="122"/>
      <c r="GR320" s="122"/>
      <c r="GS320" s="122"/>
      <c r="GT320" s="123"/>
    </row>
    <row r="321" spans="1:202" s="121" customFormat="1" ht="47.25" x14ac:dyDescent="0.2">
      <c r="A321" s="245">
        <v>2025</v>
      </c>
      <c r="B321" s="132">
        <f t="shared" si="12"/>
        <v>59</v>
      </c>
      <c r="C321" s="133" t="s">
        <v>18</v>
      </c>
      <c r="D321" s="136">
        <v>45895</v>
      </c>
      <c r="E321" s="98" t="s">
        <v>329</v>
      </c>
      <c r="F321" s="132" t="s">
        <v>31</v>
      </c>
      <c r="G321" s="194" t="s">
        <v>413</v>
      </c>
      <c r="H321" s="143" t="s">
        <v>23</v>
      </c>
      <c r="I321" s="143" t="s">
        <v>24</v>
      </c>
      <c r="J321" s="116">
        <v>46262</v>
      </c>
      <c r="K321" s="160"/>
      <c r="R321" s="122"/>
      <c r="S321" s="122"/>
      <c r="T321" s="122"/>
      <c r="U321" s="122"/>
      <c r="V321" s="122"/>
      <c r="W321" s="122"/>
      <c r="X321" s="122"/>
      <c r="Y321" s="122"/>
      <c r="Z321" s="122"/>
      <c r="AA321" s="122"/>
      <c r="AB321" s="122"/>
      <c r="AC321" s="122"/>
      <c r="AD321" s="122"/>
      <c r="AE321" s="122"/>
      <c r="AF321" s="122"/>
      <c r="AG321" s="122"/>
      <c r="AH321" s="122"/>
      <c r="AI321" s="122"/>
      <c r="AJ321" s="122"/>
      <c r="AK321" s="122"/>
      <c r="AL321" s="122"/>
      <c r="AM321" s="122"/>
      <c r="AN321" s="122"/>
      <c r="AO321" s="122"/>
      <c r="AP321" s="122"/>
      <c r="AQ321" s="122"/>
      <c r="AR321" s="122"/>
      <c r="AS321" s="122"/>
      <c r="AT321" s="122"/>
      <c r="AU321" s="122"/>
      <c r="AV321" s="122"/>
      <c r="AW321" s="122"/>
      <c r="AX321" s="122"/>
      <c r="AY321" s="122"/>
      <c r="AZ321" s="122"/>
      <c r="BA321" s="122"/>
      <c r="BB321" s="122"/>
      <c r="BC321" s="122"/>
      <c r="BD321" s="122"/>
      <c r="BE321" s="122"/>
      <c r="BF321" s="122"/>
      <c r="BG321" s="122"/>
      <c r="BH321" s="122"/>
      <c r="BI321" s="122"/>
      <c r="BJ321" s="122"/>
      <c r="BK321" s="122"/>
      <c r="BL321" s="122"/>
      <c r="BM321" s="122"/>
      <c r="BN321" s="122"/>
      <c r="BO321" s="122"/>
      <c r="BP321" s="122"/>
      <c r="BQ321" s="122"/>
      <c r="BR321" s="122"/>
      <c r="BS321" s="122"/>
      <c r="BT321" s="122"/>
      <c r="BU321" s="122"/>
      <c r="BV321" s="122"/>
      <c r="BW321" s="122"/>
      <c r="BX321" s="122"/>
      <c r="BY321" s="122"/>
      <c r="BZ321" s="122"/>
      <c r="CA321" s="122"/>
      <c r="CB321" s="122"/>
      <c r="CC321" s="122"/>
      <c r="CD321" s="122"/>
      <c r="CE321" s="122"/>
      <c r="CF321" s="122"/>
      <c r="CG321" s="122"/>
      <c r="CH321" s="122"/>
      <c r="CI321" s="122"/>
      <c r="CJ321" s="122"/>
      <c r="CK321" s="122"/>
      <c r="CL321" s="122"/>
      <c r="CM321" s="122"/>
      <c r="CN321" s="122"/>
      <c r="CO321" s="122"/>
      <c r="CP321" s="122"/>
      <c r="CQ321" s="122"/>
      <c r="CR321" s="122"/>
      <c r="CS321" s="122"/>
      <c r="CT321" s="122"/>
      <c r="CU321" s="122"/>
      <c r="CV321" s="122"/>
      <c r="CW321" s="122"/>
      <c r="CX321" s="122"/>
      <c r="CY321" s="122"/>
      <c r="CZ321" s="122"/>
      <c r="DA321" s="122"/>
      <c r="DB321" s="122"/>
      <c r="DC321" s="122"/>
      <c r="DD321" s="122"/>
      <c r="DE321" s="122"/>
      <c r="DF321" s="122"/>
      <c r="DG321" s="122"/>
      <c r="DH321" s="122"/>
      <c r="DI321" s="122"/>
      <c r="DJ321" s="122"/>
      <c r="DK321" s="122"/>
      <c r="DL321" s="122"/>
      <c r="DM321" s="122"/>
      <c r="DN321" s="122"/>
      <c r="DO321" s="122"/>
      <c r="DP321" s="122"/>
      <c r="DQ321" s="122"/>
      <c r="DR321" s="122"/>
      <c r="DS321" s="122"/>
      <c r="DT321" s="122"/>
      <c r="DU321" s="122"/>
      <c r="DV321" s="122"/>
      <c r="DW321" s="122"/>
      <c r="DX321" s="122"/>
      <c r="DY321" s="122"/>
      <c r="DZ321" s="122"/>
      <c r="EA321" s="122"/>
      <c r="EB321" s="122"/>
      <c r="EC321" s="122"/>
      <c r="ED321" s="122"/>
      <c r="EE321" s="122"/>
      <c r="EF321" s="122"/>
      <c r="EG321" s="122"/>
      <c r="EH321" s="122"/>
      <c r="EI321" s="122"/>
      <c r="EJ321" s="122"/>
      <c r="EK321" s="122"/>
      <c r="EL321" s="122"/>
      <c r="EM321" s="122"/>
      <c r="EN321" s="122"/>
      <c r="EO321" s="122"/>
      <c r="EP321" s="122"/>
      <c r="EQ321" s="122"/>
      <c r="ER321" s="122"/>
      <c r="ES321" s="122"/>
      <c r="ET321" s="122"/>
      <c r="EU321" s="122"/>
      <c r="EV321" s="122"/>
      <c r="EW321" s="122"/>
      <c r="EX321" s="122"/>
      <c r="EY321" s="122"/>
      <c r="EZ321" s="122"/>
      <c r="FA321" s="122"/>
      <c r="FB321" s="122"/>
      <c r="FC321" s="122"/>
      <c r="FD321" s="122"/>
      <c r="FE321" s="122"/>
      <c r="FF321" s="122"/>
      <c r="FG321" s="122"/>
      <c r="FH321" s="122"/>
      <c r="FI321" s="122"/>
      <c r="FJ321" s="122"/>
      <c r="FK321" s="122"/>
      <c r="FL321" s="122"/>
      <c r="FM321" s="122"/>
      <c r="FN321" s="122"/>
      <c r="FO321" s="122"/>
      <c r="FP321" s="122"/>
      <c r="FQ321" s="122"/>
      <c r="FR321" s="122"/>
      <c r="FS321" s="122"/>
      <c r="FT321" s="122"/>
      <c r="FU321" s="122"/>
      <c r="FV321" s="122"/>
      <c r="FW321" s="122"/>
      <c r="FX321" s="122"/>
      <c r="FY321" s="122"/>
      <c r="FZ321" s="122"/>
      <c r="GA321" s="122"/>
      <c r="GB321" s="122"/>
      <c r="GC321" s="122"/>
      <c r="GD321" s="122"/>
      <c r="GE321" s="122"/>
      <c r="GF321" s="122"/>
      <c r="GG321" s="122"/>
      <c r="GH321" s="122"/>
      <c r="GI321" s="122"/>
      <c r="GJ321" s="122"/>
      <c r="GK321" s="122"/>
      <c r="GL321" s="122"/>
      <c r="GM321" s="122"/>
      <c r="GN321" s="122"/>
      <c r="GO321" s="122"/>
      <c r="GP321" s="122"/>
      <c r="GQ321" s="122"/>
      <c r="GR321" s="122"/>
      <c r="GS321" s="122"/>
      <c r="GT321" s="123"/>
    </row>
    <row r="322" spans="1:202" s="121" customFormat="1" ht="47.25" x14ac:dyDescent="0.2">
      <c r="A322" s="245">
        <v>2025</v>
      </c>
      <c r="B322" s="132">
        <f t="shared" si="12"/>
        <v>60</v>
      </c>
      <c r="C322" s="133" t="s">
        <v>18</v>
      </c>
      <c r="D322" s="136">
        <v>46262</v>
      </c>
      <c r="E322" s="98" t="s">
        <v>329</v>
      </c>
      <c r="F322" s="132" t="s">
        <v>31</v>
      </c>
      <c r="G322" s="194" t="s">
        <v>414</v>
      </c>
      <c r="H322" s="143" t="s">
        <v>23</v>
      </c>
      <c r="I322" s="143" t="s">
        <v>24</v>
      </c>
      <c r="J322" s="116">
        <v>46263</v>
      </c>
      <c r="K322" s="160"/>
      <c r="R322" s="122"/>
      <c r="S322" s="122"/>
      <c r="T322" s="122"/>
      <c r="U322" s="122"/>
      <c r="V322" s="122"/>
      <c r="W322" s="122"/>
      <c r="X322" s="122"/>
      <c r="Y322" s="122"/>
      <c r="Z322" s="122"/>
      <c r="AA322" s="122"/>
      <c r="AB322" s="122"/>
      <c r="AC322" s="122"/>
      <c r="AD322" s="122"/>
      <c r="AE322" s="122"/>
      <c r="AF322" s="122"/>
      <c r="AG322" s="122"/>
      <c r="AH322" s="122"/>
      <c r="AI322" s="122"/>
      <c r="AJ322" s="122"/>
      <c r="AK322" s="122"/>
      <c r="AL322" s="122"/>
      <c r="AM322" s="122"/>
      <c r="AN322" s="122"/>
      <c r="AO322" s="122"/>
      <c r="AP322" s="122"/>
      <c r="AQ322" s="122"/>
      <c r="AR322" s="122"/>
      <c r="AS322" s="122"/>
      <c r="AT322" s="122"/>
      <c r="AU322" s="122"/>
      <c r="AV322" s="122"/>
      <c r="AW322" s="122"/>
      <c r="AX322" s="122"/>
      <c r="AY322" s="122"/>
      <c r="AZ322" s="122"/>
      <c r="BA322" s="122"/>
      <c r="BB322" s="122"/>
      <c r="BC322" s="122"/>
      <c r="BD322" s="122"/>
      <c r="BE322" s="122"/>
      <c r="BF322" s="122"/>
      <c r="BG322" s="122"/>
      <c r="BH322" s="122"/>
      <c r="BI322" s="122"/>
      <c r="BJ322" s="122"/>
      <c r="BK322" s="122"/>
      <c r="BL322" s="122"/>
      <c r="BM322" s="122"/>
      <c r="BN322" s="122"/>
      <c r="BO322" s="122"/>
      <c r="BP322" s="122"/>
      <c r="BQ322" s="122"/>
      <c r="BR322" s="122"/>
      <c r="BS322" s="122"/>
      <c r="BT322" s="122"/>
      <c r="BU322" s="122"/>
      <c r="BV322" s="122"/>
      <c r="BW322" s="122"/>
      <c r="BX322" s="122"/>
      <c r="BY322" s="122"/>
      <c r="BZ322" s="122"/>
      <c r="CA322" s="122"/>
      <c r="CB322" s="122"/>
      <c r="CC322" s="122"/>
      <c r="CD322" s="122"/>
      <c r="CE322" s="122"/>
      <c r="CF322" s="122"/>
      <c r="CG322" s="122"/>
      <c r="CH322" s="122"/>
      <c r="CI322" s="122"/>
      <c r="CJ322" s="122"/>
      <c r="CK322" s="122"/>
      <c r="CL322" s="122"/>
      <c r="CM322" s="122"/>
      <c r="CN322" s="122"/>
      <c r="CO322" s="122"/>
      <c r="CP322" s="122"/>
      <c r="CQ322" s="122"/>
      <c r="CR322" s="122"/>
      <c r="CS322" s="122"/>
      <c r="CT322" s="122"/>
      <c r="CU322" s="122"/>
      <c r="CV322" s="122"/>
      <c r="CW322" s="122"/>
      <c r="CX322" s="122"/>
      <c r="CY322" s="122"/>
      <c r="CZ322" s="122"/>
      <c r="DA322" s="122"/>
      <c r="DB322" s="122"/>
      <c r="DC322" s="122"/>
      <c r="DD322" s="122"/>
      <c r="DE322" s="122"/>
      <c r="DF322" s="122"/>
      <c r="DG322" s="122"/>
      <c r="DH322" s="122"/>
      <c r="DI322" s="122"/>
      <c r="DJ322" s="122"/>
      <c r="DK322" s="122"/>
      <c r="DL322" s="122"/>
      <c r="DM322" s="122"/>
      <c r="DN322" s="122"/>
      <c r="DO322" s="122"/>
      <c r="DP322" s="122"/>
      <c r="DQ322" s="122"/>
      <c r="DR322" s="122"/>
      <c r="DS322" s="122"/>
      <c r="DT322" s="122"/>
      <c r="DU322" s="122"/>
      <c r="DV322" s="122"/>
      <c r="DW322" s="122"/>
      <c r="DX322" s="122"/>
      <c r="DY322" s="122"/>
      <c r="DZ322" s="122"/>
      <c r="EA322" s="122"/>
      <c r="EB322" s="122"/>
      <c r="EC322" s="122"/>
      <c r="ED322" s="122"/>
      <c r="EE322" s="122"/>
      <c r="EF322" s="122"/>
      <c r="EG322" s="122"/>
      <c r="EH322" s="122"/>
      <c r="EI322" s="122"/>
      <c r="EJ322" s="122"/>
      <c r="EK322" s="122"/>
      <c r="EL322" s="122"/>
      <c r="EM322" s="122"/>
      <c r="EN322" s="122"/>
      <c r="EO322" s="122"/>
      <c r="EP322" s="122"/>
      <c r="EQ322" s="122"/>
      <c r="ER322" s="122"/>
      <c r="ES322" s="122"/>
      <c r="ET322" s="122"/>
      <c r="EU322" s="122"/>
      <c r="EV322" s="122"/>
      <c r="EW322" s="122"/>
      <c r="EX322" s="122"/>
      <c r="EY322" s="122"/>
      <c r="EZ322" s="122"/>
      <c r="FA322" s="122"/>
      <c r="FB322" s="122"/>
      <c r="FC322" s="122"/>
      <c r="FD322" s="122"/>
      <c r="FE322" s="122"/>
      <c r="FF322" s="122"/>
      <c r="FG322" s="122"/>
      <c r="FH322" s="122"/>
      <c r="FI322" s="122"/>
      <c r="FJ322" s="122"/>
      <c r="FK322" s="122"/>
      <c r="FL322" s="122"/>
      <c r="FM322" s="122"/>
      <c r="FN322" s="122"/>
      <c r="FO322" s="122"/>
      <c r="FP322" s="122"/>
      <c r="FQ322" s="122"/>
      <c r="FR322" s="122"/>
      <c r="FS322" s="122"/>
      <c r="FT322" s="122"/>
      <c r="FU322" s="122"/>
      <c r="FV322" s="122"/>
      <c r="FW322" s="122"/>
      <c r="FX322" s="122"/>
      <c r="FY322" s="122"/>
      <c r="FZ322" s="122"/>
      <c r="GA322" s="122"/>
      <c r="GB322" s="122"/>
      <c r="GC322" s="122"/>
      <c r="GD322" s="122"/>
      <c r="GE322" s="122"/>
      <c r="GF322" s="122"/>
      <c r="GG322" s="122"/>
      <c r="GH322" s="122"/>
      <c r="GI322" s="122"/>
      <c r="GJ322" s="122"/>
      <c r="GK322" s="122"/>
      <c r="GL322" s="122"/>
      <c r="GM322" s="122"/>
      <c r="GN322" s="122"/>
      <c r="GO322" s="122"/>
      <c r="GP322" s="122"/>
      <c r="GQ322" s="122"/>
      <c r="GR322" s="122"/>
      <c r="GS322" s="122"/>
      <c r="GT322" s="123"/>
    </row>
    <row r="323" spans="1:202" s="121" customFormat="1" ht="57" customHeight="1" x14ac:dyDescent="0.2">
      <c r="A323" s="245">
        <v>2025</v>
      </c>
      <c r="B323" s="132">
        <f t="shared" si="12"/>
        <v>61</v>
      </c>
      <c r="C323" s="133" t="s">
        <v>18</v>
      </c>
      <c r="D323" s="136">
        <v>46262</v>
      </c>
      <c r="E323" s="163" t="s">
        <v>329</v>
      </c>
      <c r="F323" s="133" t="s">
        <v>21</v>
      </c>
      <c r="G323" s="194" t="s">
        <v>415</v>
      </c>
      <c r="H323" s="143" t="s">
        <v>23</v>
      </c>
      <c r="I323" s="143" t="s">
        <v>58</v>
      </c>
      <c r="J323" s="116">
        <v>45897</v>
      </c>
      <c r="K323" s="163" t="s">
        <v>416</v>
      </c>
      <c r="R323" s="122"/>
      <c r="S323" s="122"/>
      <c r="T323" s="122"/>
      <c r="U323" s="122"/>
      <c r="V323" s="122"/>
      <c r="W323" s="122"/>
      <c r="X323" s="122"/>
      <c r="Y323" s="122"/>
      <c r="Z323" s="122"/>
      <c r="AA323" s="122"/>
      <c r="AB323" s="122"/>
      <c r="AC323" s="122"/>
      <c r="AD323" s="122"/>
      <c r="AE323" s="122"/>
      <c r="AF323" s="122"/>
      <c r="AG323" s="122"/>
      <c r="AH323" s="122"/>
      <c r="AI323" s="122"/>
      <c r="AJ323" s="122"/>
      <c r="AK323" s="122"/>
      <c r="AL323" s="122"/>
      <c r="AM323" s="122"/>
      <c r="AN323" s="122"/>
      <c r="AO323" s="122"/>
      <c r="AP323" s="122"/>
      <c r="AQ323" s="122"/>
      <c r="AR323" s="122"/>
      <c r="AS323" s="122"/>
      <c r="AT323" s="122"/>
      <c r="AU323" s="122"/>
      <c r="AV323" s="122"/>
      <c r="AW323" s="122"/>
      <c r="AX323" s="122"/>
      <c r="AY323" s="122"/>
      <c r="AZ323" s="122"/>
      <c r="BA323" s="122"/>
      <c r="BB323" s="122"/>
      <c r="BC323" s="122"/>
      <c r="BD323" s="122"/>
      <c r="BE323" s="122"/>
      <c r="BF323" s="122"/>
      <c r="BG323" s="122"/>
      <c r="BH323" s="122"/>
      <c r="BI323" s="122"/>
      <c r="BJ323" s="122"/>
      <c r="BK323" s="122"/>
      <c r="BL323" s="122"/>
      <c r="BM323" s="122"/>
      <c r="BN323" s="122"/>
      <c r="BO323" s="122"/>
      <c r="BP323" s="122"/>
      <c r="BQ323" s="122"/>
      <c r="BR323" s="122"/>
      <c r="BS323" s="122"/>
      <c r="BT323" s="122"/>
      <c r="BU323" s="122"/>
      <c r="BV323" s="122"/>
      <c r="BW323" s="122"/>
      <c r="BX323" s="122"/>
      <c r="BY323" s="122"/>
      <c r="BZ323" s="122"/>
      <c r="CA323" s="122"/>
      <c r="CB323" s="122"/>
      <c r="CC323" s="122"/>
      <c r="CD323" s="122"/>
      <c r="CE323" s="122"/>
      <c r="CF323" s="122"/>
      <c r="CG323" s="122"/>
      <c r="CH323" s="122"/>
      <c r="CI323" s="122"/>
      <c r="CJ323" s="122"/>
      <c r="CK323" s="122"/>
      <c r="CL323" s="122"/>
      <c r="CM323" s="122"/>
      <c r="CN323" s="122"/>
      <c r="CO323" s="122"/>
      <c r="CP323" s="122"/>
      <c r="CQ323" s="122"/>
      <c r="CR323" s="122"/>
      <c r="CS323" s="122"/>
      <c r="CT323" s="122"/>
      <c r="CU323" s="122"/>
      <c r="CV323" s="122"/>
      <c r="CW323" s="122"/>
      <c r="CX323" s="122"/>
      <c r="CY323" s="122"/>
      <c r="CZ323" s="122"/>
      <c r="DA323" s="122"/>
      <c r="DB323" s="122"/>
      <c r="DC323" s="122"/>
      <c r="DD323" s="122"/>
      <c r="DE323" s="122"/>
      <c r="DF323" s="122"/>
      <c r="DG323" s="122"/>
      <c r="DH323" s="122"/>
      <c r="DI323" s="122"/>
      <c r="DJ323" s="122"/>
      <c r="DK323" s="122"/>
      <c r="DL323" s="122"/>
      <c r="DM323" s="122"/>
      <c r="DN323" s="122"/>
      <c r="DO323" s="122"/>
      <c r="DP323" s="122"/>
      <c r="DQ323" s="122"/>
      <c r="DR323" s="122"/>
      <c r="DS323" s="122"/>
      <c r="DT323" s="122"/>
      <c r="DU323" s="122"/>
      <c r="DV323" s="122"/>
      <c r="DW323" s="122"/>
      <c r="DX323" s="122"/>
      <c r="DY323" s="122"/>
      <c r="DZ323" s="122"/>
      <c r="EA323" s="122"/>
      <c r="EB323" s="122"/>
      <c r="EC323" s="122"/>
      <c r="ED323" s="122"/>
      <c r="EE323" s="122"/>
      <c r="EF323" s="122"/>
      <c r="EG323" s="122"/>
      <c r="EH323" s="122"/>
      <c r="EI323" s="122"/>
      <c r="EJ323" s="122"/>
      <c r="EK323" s="122"/>
      <c r="EL323" s="122"/>
      <c r="EM323" s="122"/>
      <c r="EN323" s="122"/>
      <c r="EO323" s="122"/>
      <c r="EP323" s="122"/>
      <c r="EQ323" s="122"/>
      <c r="ER323" s="122"/>
      <c r="ES323" s="122"/>
      <c r="ET323" s="122"/>
      <c r="EU323" s="122"/>
      <c r="EV323" s="122"/>
      <c r="EW323" s="122"/>
      <c r="EX323" s="122"/>
      <c r="EY323" s="122"/>
      <c r="EZ323" s="122"/>
      <c r="FA323" s="122"/>
      <c r="FB323" s="122"/>
      <c r="FC323" s="122"/>
      <c r="FD323" s="122"/>
      <c r="FE323" s="122"/>
      <c r="FF323" s="122"/>
      <c r="FG323" s="122"/>
      <c r="FH323" s="122"/>
      <c r="FI323" s="122"/>
      <c r="FJ323" s="122"/>
      <c r="FK323" s="122"/>
      <c r="FL323" s="122"/>
      <c r="FM323" s="122"/>
      <c r="FN323" s="122"/>
      <c r="FO323" s="122"/>
      <c r="FP323" s="122"/>
      <c r="FQ323" s="122"/>
      <c r="FR323" s="122"/>
      <c r="FS323" s="122"/>
      <c r="FT323" s="122"/>
      <c r="FU323" s="122"/>
      <c r="FV323" s="122"/>
      <c r="FW323" s="122"/>
      <c r="FX323" s="122"/>
      <c r="FY323" s="122"/>
      <c r="FZ323" s="122"/>
      <c r="GA323" s="122"/>
      <c r="GB323" s="122"/>
      <c r="GC323" s="122"/>
      <c r="GD323" s="122"/>
      <c r="GE323" s="122"/>
      <c r="GF323" s="122"/>
      <c r="GG323" s="122"/>
      <c r="GH323" s="122"/>
      <c r="GI323" s="122"/>
      <c r="GJ323" s="122"/>
      <c r="GK323" s="122"/>
      <c r="GL323" s="122"/>
      <c r="GM323" s="122"/>
      <c r="GN323" s="122"/>
      <c r="GO323" s="122"/>
      <c r="GP323" s="122"/>
      <c r="GQ323" s="122"/>
      <c r="GR323" s="122"/>
      <c r="GS323" s="122"/>
      <c r="GT323" s="123"/>
    </row>
    <row r="324" spans="1:202" s="60" customFormat="1" ht="62.25" customHeight="1" x14ac:dyDescent="0.2">
      <c r="A324" s="243">
        <v>2025</v>
      </c>
      <c r="B324" s="132">
        <f t="shared" si="12"/>
        <v>62</v>
      </c>
      <c r="C324" s="118" t="s">
        <v>69</v>
      </c>
      <c r="D324" s="137">
        <v>45897</v>
      </c>
      <c r="E324" s="50" t="s">
        <v>349</v>
      </c>
      <c r="F324" s="118" t="s">
        <v>350</v>
      </c>
      <c r="G324" s="195" t="s">
        <v>417</v>
      </c>
      <c r="H324" s="66" t="s">
        <v>23</v>
      </c>
      <c r="I324" s="118" t="s">
        <v>24</v>
      </c>
      <c r="J324" s="56">
        <v>45908</v>
      </c>
      <c r="K324" s="165"/>
      <c r="L324" s="117"/>
      <c r="M324" s="117"/>
      <c r="N324" s="117"/>
      <c r="O324" s="117"/>
      <c r="P324" s="117"/>
      <c r="Q324" s="117"/>
      <c r="R324"/>
      <c r="S324"/>
      <c r="T324"/>
      <c r="U324"/>
      <c r="V324"/>
      <c r="W324"/>
      <c r="X324"/>
      <c r="Y324"/>
      <c r="Z324"/>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s="65"/>
    </row>
    <row r="325" spans="1:202" s="60" customFormat="1" ht="48" customHeight="1" x14ac:dyDescent="0.2">
      <c r="A325" s="243">
        <v>2025</v>
      </c>
      <c r="B325" s="132">
        <f t="shared" si="12"/>
        <v>63</v>
      </c>
      <c r="C325" s="118" t="s">
        <v>18</v>
      </c>
      <c r="D325" s="137">
        <v>45897</v>
      </c>
      <c r="E325" s="50" t="s">
        <v>349</v>
      </c>
      <c r="F325" s="118" t="s">
        <v>21</v>
      </c>
      <c r="G325" s="195" t="s">
        <v>418</v>
      </c>
      <c r="H325" s="66" t="s">
        <v>23</v>
      </c>
      <c r="I325" s="118" t="s">
        <v>24</v>
      </c>
      <c r="J325" s="146">
        <v>45908</v>
      </c>
      <c r="K325" s="89"/>
      <c r="R325"/>
      <c r="S325"/>
      <c r="T325"/>
      <c r="U325"/>
      <c r="V325"/>
      <c r="W325"/>
      <c r="X325"/>
      <c r="Y325"/>
      <c r="Z325"/>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s="65"/>
    </row>
    <row r="326" spans="1:202" s="60" customFormat="1" ht="47.25" x14ac:dyDescent="0.2">
      <c r="A326" s="243">
        <v>2025</v>
      </c>
      <c r="B326" s="132">
        <f t="shared" si="12"/>
        <v>64</v>
      </c>
      <c r="C326" s="118" t="s">
        <v>18</v>
      </c>
      <c r="D326" s="136">
        <v>45901</v>
      </c>
      <c r="E326" s="98" t="s">
        <v>329</v>
      </c>
      <c r="F326" s="133" t="s">
        <v>21</v>
      </c>
      <c r="G326" s="194" t="s">
        <v>419</v>
      </c>
      <c r="H326" s="143" t="s">
        <v>23</v>
      </c>
      <c r="I326" s="143" t="s">
        <v>24</v>
      </c>
      <c r="J326" s="116">
        <v>45911</v>
      </c>
      <c r="K326" s="89"/>
      <c r="R326"/>
      <c r="S326"/>
      <c r="T326"/>
      <c r="U326"/>
      <c r="V326"/>
      <c r="W326"/>
      <c r="X326"/>
      <c r="Y326"/>
      <c r="Z326"/>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s="65"/>
    </row>
    <row r="327" spans="1:202" s="60" customFormat="1" ht="54.75" customHeight="1" x14ac:dyDescent="0.2">
      <c r="A327" s="243">
        <v>2025</v>
      </c>
      <c r="B327" s="132">
        <f t="shared" si="12"/>
        <v>65</v>
      </c>
      <c r="C327" s="118" t="s">
        <v>18</v>
      </c>
      <c r="D327" s="136">
        <v>45901</v>
      </c>
      <c r="E327" s="98" t="s">
        <v>329</v>
      </c>
      <c r="F327" s="133" t="s">
        <v>31</v>
      </c>
      <c r="G327" s="194" t="s">
        <v>420</v>
      </c>
      <c r="H327" s="143" t="s">
        <v>23</v>
      </c>
      <c r="I327" s="143" t="s">
        <v>24</v>
      </c>
      <c r="J327" s="116">
        <v>45911</v>
      </c>
      <c r="K327" s="89"/>
      <c r="R327"/>
      <c r="S327"/>
      <c r="T327"/>
      <c r="U327"/>
      <c r="V327"/>
      <c r="W327"/>
      <c r="X327"/>
      <c r="Y327"/>
      <c r="Z327"/>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s="65"/>
    </row>
    <row r="328" spans="1:202" s="60" customFormat="1" ht="55.5" customHeight="1" x14ac:dyDescent="0.2">
      <c r="A328" s="243">
        <v>2025</v>
      </c>
      <c r="B328" s="132">
        <f t="shared" ref="B328:B391" si="13">ROW(B66)</f>
        <v>66</v>
      </c>
      <c r="C328" s="118" t="s">
        <v>18</v>
      </c>
      <c r="D328" s="136">
        <v>45904</v>
      </c>
      <c r="E328" s="98" t="s">
        <v>329</v>
      </c>
      <c r="F328" s="133" t="s">
        <v>31</v>
      </c>
      <c r="G328" s="194" t="s">
        <v>421</v>
      </c>
      <c r="H328" s="143" t="s">
        <v>23</v>
      </c>
      <c r="I328" s="143" t="s">
        <v>24</v>
      </c>
      <c r="J328" s="116">
        <v>45911</v>
      </c>
      <c r="K328" s="89"/>
      <c r="R328"/>
      <c r="S328"/>
      <c r="T328"/>
      <c r="U328"/>
      <c r="V328"/>
      <c r="W328"/>
      <c r="X328"/>
      <c r="Y328"/>
      <c r="Z328"/>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s="65"/>
    </row>
    <row r="329" spans="1:202" s="60" customFormat="1" ht="47.25" x14ac:dyDescent="0.2">
      <c r="A329" s="243">
        <v>2025</v>
      </c>
      <c r="B329" s="132">
        <f t="shared" si="13"/>
        <v>67</v>
      </c>
      <c r="C329" s="118" t="s">
        <v>18</v>
      </c>
      <c r="D329" s="136">
        <v>45904</v>
      </c>
      <c r="E329" s="98" t="s">
        <v>329</v>
      </c>
      <c r="F329" s="133" t="s">
        <v>31</v>
      </c>
      <c r="G329" s="194" t="s">
        <v>375</v>
      </c>
      <c r="H329" s="143" t="s">
        <v>23</v>
      </c>
      <c r="I329" s="133" t="s">
        <v>24</v>
      </c>
      <c r="J329" s="116">
        <v>45909</v>
      </c>
      <c r="K329" s="89"/>
      <c r="R329"/>
      <c r="S329"/>
      <c r="T329"/>
      <c r="U329"/>
      <c r="V329"/>
      <c r="W329"/>
      <c r="X329"/>
      <c r="Y329"/>
      <c r="Z329"/>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s="65"/>
    </row>
    <row r="330" spans="1:202" s="60" customFormat="1" ht="47.25" x14ac:dyDescent="0.2">
      <c r="A330" s="243">
        <v>2025</v>
      </c>
      <c r="B330" s="132">
        <f t="shared" si="13"/>
        <v>68</v>
      </c>
      <c r="C330" s="118" t="s">
        <v>18</v>
      </c>
      <c r="D330" s="136">
        <v>45908</v>
      </c>
      <c r="E330" s="98" t="s">
        <v>329</v>
      </c>
      <c r="F330" s="133" t="s">
        <v>31</v>
      </c>
      <c r="G330" s="194" t="s">
        <v>422</v>
      </c>
      <c r="H330" s="143" t="s">
        <v>23</v>
      </c>
      <c r="I330" s="133" t="s">
        <v>49</v>
      </c>
      <c r="J330" s="116">
        <v>45951</v>
      </c>
      <c r="K330" s="158" t="s">
        <v>343</v>
      </c>
      <c r="R330"/>
      <c r="S330"/>
      <c r="T330"/>
      <c r="U330"/>
      <c r="V330"/>
      <c r="W330"/>
      <c r="X330"/>
      <c r="Y330"/>
      <c r="Z330"/>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s="65"/>
    </row>
    <row r="331" spans="1:202" s="60" customFormat="1" ht="47.25" x14ac:dyDescent="0.2">
      <c r="A331" s="243">
        <v>2025</v>
      </c>
      <c r="B331" s="132">
        <f t="shared" si="13"/>
        <v>69</v>
      </c>
      <c r="C331" s="118" t="s">
        <v>18</v>
      </c>
      <c r="D331" s="136">
        <v>45908</v>
      </c>
      <c r="E331" s="98" t="s">
        <v>329</v>
      </c>
      <c r="F331" s="133" t="s">
        <v>21</v>
      </c>
      <c r="G331" s="194" t="s">
        <v>423</v>
      </c>
      <c r="H331" s="143" t="s">
        <v>23</v>
      </c>
      <c r="I331" s="143" t="s">
        <v>24</v>
      </c>
      <c r="J331" s="116">
        <v>45909</v>
      </c>
      <c r="K331" s="89"/>
      <c r="R331"/>
      <c r="S331"/>
      <c r="T331"/>
      <c r="U331"/>
      <c r="V331"/>
      <c r="W331"/>
      <c r="X331"/>
      <c r="Y331"/>
      <c r="Z331"/>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s="65"/>
    </row>
    <row r="332" spans="1:202" s="60" customFormat="1" ht="47.25" x14ac:dyDescent="0.2">
      <c r="A332" s="243">
        <v>2025</v>
      </c>
      <c r="B332" s="132">
        <f t="shared" si="13"/>
        <v>70</v>
      </c>
      <c r="C332" s="118" t="s">
        <v>18</v>
      </c>
      <c r="D332" s="136">
        <v>45908</v>
      </c>
      <c r="E332" s="98" t="s">
        <v>329</v>
      </c>
      <c r="F332" s="133" t="s">
        <v>31</v>
      </c>
      <c r="G332" s="194" t="s">
        <v>424</v>
      </c>
      <c r="H332" s="143" t="s">
        <v>23</v>
      </c>
      <c r="I332" s="143" t="s">
        <v>24</v>
      </c>
      <c r="J332" s="116">
        <v>45911</v>
      </c>
      <c r="K332" s="89"/>
      <c r="R332"/>
      <c r="S332"/>
      <c r="T332"/>
      <c r="U332"/>
      <c r="V332"/>
      <c r="W332"/>
      <c r="X332"/>
      <c r="Y332"/>
      <c r="Z332"/>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s="65"/>
    </row>
    <row r="333" spans="1:202" s="60" customFormat="1" ht="47.25" x14ac:dyDescent="0.2">
      <c r="A333" s="243">
        <v>2025</v>
      </c>
      <c r="B333" s="132">
        <f t="shared" si="13"/>
        <v>71</v>
      </c>
      <c r="C333" s="118" t="s">
        <v>18</v>
      </c>
      <c r="D333" s="136">
        <v>45909</v>
      </c>
      <c r="E333" s="98" t="s">
        <v>329</v>
      </c>
      <c r="F333" s="133" t="s">
        <v>31</v>
      </c>
      <c r="G333" s="194" t="s">
        <v>425</v>
      </c>
      <c r="H333" s="143" t="s">
        <v>23</v>
      </c>
      <c r="I333" s="143" t="s">
        <v>24</v>
      </c>
      <c r="J333" s="116">
        <v>45911</v>
      </c>
      <c r="K333" s="89"/>
      <c r="R333"/>
      <c r="S333"/>
      <c r="T333"/>
      <c r="U333"/>
      <c r="V333"/>
      <c r="W333"/>
      <c r="X333"/>
      <c r="Y333"/>
      <c r="Z333"/>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s="65"/>
    </row>
    <row r="334" spans="1:202" s="60" customFormat="1" ht="42.75" customHeight="1" x14ac:dyDescent="0.2">
      <c r="A334" s="243">
        <v>2025</v>
      </c>
      <c r="B334" s="132">
        <f t="shared" si="13"/>
        <v>72</v>
      </c>
      <c r="C334" s="118" t="s">
        <v>18</v>
      </c>
      <c r="D334" s="136">
        <v>45909</v>
      </c>
      <c r="E334" s="98" t="s">
        <v>397</v>
      </c>
      <c r="F334" s="133" t="s">
        <v>21</v>
      </c>
      <c r="G334" s="194" t="s">
        <v>426</v>
      </c>
      <c r="H334" s="143" t="s">
        <v>23</v>
      </c>
      <c r="I334" s="143" t="s">
        <v>58</v>
      </c>
      <c r="J334" s="116">
        <v>45909</v>
      </c>
      <c r="K334" s="163" t="s">
        <v>399</v>
      </c>
      <c r="R334"/>
      <c r="S334"/>
      <c r="T334"/>
      <c r="U334"/>
      <c r="V334"/>
      <c r="W334"/>
      <c r="X334"/>
      <c r="Y334"/>
      <c r="Z334"/>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s="65"/>
    </row>
    <row r="335" spans="1:202" s="60" customFormat="1" ht="47.25" x14ac:dyDescent="0.2">
      <c r="A335" s="243">
        <v>2025</v>
      </c>
      <c r="B335" s="132">
        <f t="shared" si="13"/>
        <v>73</v>
      </c>
      <c r="C335" s="118" t="s">
        <v>18</v>
      </c>
      <c r="D335" s="136">
        <v>45911</v>
      </c>
      <c r="E335" s="98" t="s">
        <v>329</v>
      </c>
      <c r="F335" s="133" t="s">
        <v>21</v>
      </c>
      <c r="G335" s="194" t="s">
        <v>427</v>
      </c>
      <c r="H335" s="143" t="s">
        <v>23</v>
      </c>
      <c r="I335" s="143" t="s">
        <v>24</v>
      </c>
      <c r="J335" s="116">
        <v>45916</v>
      </c>
      <c r="K335" s="89"/>
      <c r="R335"/>
      <c r="S335"/>
      <c r="T335"/>
      <c r="U335"/>
      <c r="V335"/>
      <c r="W335"/>
      <c r="X335"/>
      <c r="Y335"/>
      <c r="Z335"/>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s="65"/>
    </row>
    <row r="336" spans="1:202" s="60" customFormat="1" ht="51.75" customHeight="1" x14ac:dyDescent="0.2">
      <c r="A336" s="243">
        <v>2025</v>
      </c>
      <c r="B336" s="132">
        <f t="shared" si="13"/>
        <v>74</v>
      </c>
      <c r="C336" s="118" t="s">
        <v>18</v>
      </c>
      <c r="D336" s="136">
        <v>45911</v>
      </c>
      <c r="E336" s="98" t="s">
        <v>329</v>
      </c>
      <c r="F336" s="133" t="s">
        <v>31</v>
      </c>
      <c r="G336" s="194" t="s">
        <v>428</v>
      </c>
      <c r="H336" s="143" t="s">
        <v>23</v>
      </c>
      <c r="I336" s="143" t="s">
        <v>58</v>
      </c>
      <c r="J336" s="116">
        <v>45911</v>
      </c>
      <c r="K336" s="163" t="s">
        <v>429</v>
      </c>
      <c r="R336"/>
      <c r="S336"/>
      <c r="T336"/>
      <c r="U336"/>
      <c r="V336"/>
      <c r="W336"/>
      <c r="X336"/>
      <c r="Y336"/>
      <c r="Z336"/>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s="65"/>
    </row>
    <row r="337" spans="1:202" s="60" customFormat="1" ht="47.25" x14ac:dyDescent="0.2">
      <c r="A337" s="243">
        <v>2025</v>
      </c>
      <c r="B337" s="132">
        <f t="shared" si="13"/>
        <v>75</v>
      </c>
      <c r="C337" s="118" t="s">
        <v>18</v>
      </c>
      <c r="D337" s="136">
        <v>45911</v>
      </c>
      <c r="E337" s="98" t="s">
        <v>329</v>
      </c>
      <c r="F337" s="133" t="s">
        <v>21</v>
      </c>
      <c r="G337" s="194" t="s">
        <v>430</v>
      </c>
      <c r="H337" s="143" t="s">
        <v>23</v>
      </c>
      <c r="I337" s="143" t="s">
        <v>24</v>
      </c>
      <c r="J337" s="116">
        <v>45915</v>
      </c>
      <c r="K337" s="89"/>
      <c r="R337"/>
      <c r="S337"/>
      <c r="T337"/>
      <c r="U337"/>
      <c r="V337"/>
      <c r="W337"/>
      <c r="X337"/>
      <c r="Y337"/>
      <c r="Z337"/>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s="65"/>
    </row>
    <row r="338" spans="1:202" s="60" customFormat="1" ht="47.25" x14ac:dyDescent="0.2">
      <c r="A338" s="243">
        <v>2025</v>
      </c>
      <c r="B338" s="132">
        <f t="shared" si="13"/>
        <v>76</v>
      </c>
      <c r="C338" s="118" t="s">
        <v>18</v>
      </c>
      <c r="D338" s="136">
        <v>45911</v>
      </c>
      <c r="E338" s="98" t="s">
        <v>329</v>
      </c>
      <c r="F338" s="133" t="s">
        <v>21</v>
      </c>
      <c r="G338" s="194" t="s">
        <v>431</v>
      </c>
      <c r="H338" s="143" t="s">
        <v>23</v>
      </c>
      <c r="I338" s="143" t="s">
        <v>24</v>
      </c>
      <c r="J338" s="116">
        <v>45915</v>
      </c>
      <c r="K338" s="89"/>
      <c r="R338"/>
      <c r="S338"/>
      <c r="T338"/>
      <c r="U338"/>
      <c r="V338"/>
      <c r="W338"/>
      <c r="X338"/>
      <c r="Y338"/>
      <c r="Z338"/>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s="65"/>
    </row>
    <row r="339" spans="1:202" s="60" customFormat="1" ht="47.25" x14ac:dyDescent="0.2">
      <c r="A339" s="243">
        <v>2025</v>
      </c>
      <c r="B339" s="132">
        <f t="shared" si="13"/>
        <v>77</v>
      </c>
      <c r="C339" s="118" t="s">
        <v>18</v>
      </c>
      <c r="D339" s="136">
        <v>45911</v>
      </c>
      <c r="E339" s="98" t="s">
        <v>329</v>
      </c>
      <c r="F339" s="133" t="s">
        <v>31</v>
      </c>
      <c r="G339" s="194" t="s">
        <v>432</v>
      </c>
      <c r="H339" s="143" t="s">
        <v>23</v>
      </c>
      <c r="I339" s="143" t="s">
        <v>24</v>
      </c>
      <c r="J339" s="116">
        <v>45918</v>
      </c>
      <c r="K339" s="89"/>
      <c r="R339"/>
      <c r="S339"/>
      <c r="T339"/>
      <c r="U339"/>
      <c r="V339"/>
      <c r="W339"/>
      <c r="X339"/>
      <c r="Y339"/>
      <c r="Z339"/>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s="65"/>
    </row>
    <row r="340" spans="1:202" s="60" customFormat="1" ht="31.5" x14ac:dyDescent="0.2">
      <c r="A340" s="243">
        <v>2025</v>
      </c>
      <c r="B340" s="132">
        <f t="shared" si="13"/>
        <v>78</v>
      </c>
      <c r="C340" s="118" t="s">
        <v>18</v>
      </c>
      <c r="D340" s="138">
        <v>45911</v>
      </c>
      <c r="E340" s="50" t="s">
        <v>349</v>
      </c>
      <c r="F340" s="118" t="s">
        <v>350</v>
      </c>
      <c r="G340" s="195" t="s">
        <v>355</v>
      </c>
      <c r="H340" s="66" t="s">
        <v>29</v>
      </c>
      <c r="I340" s="118" t="s">
        <v>24</v>
      </c>
      <c r="J340" s="56">
        <v>45933</v>
      </c>
      <c r="K340" s="89"/>
      <c r="R340"/>
      <c r="S340"/>
      <c r="T340"/>
      <c r="U340"/>
      <c r="V340"/>
      <c r="W340"/>
      <c r="X340"/>
      <c r="Y340"/>
      <c r="Z340"/>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s="65"/>
    </row>
    <row r="341" spans="1:202" s="60" customFormat="1" ht="31.5" x14ac:dyDescent="0.2">
      <c r="A341" s="243">
        <v>2025</v>
      </c>
      <c r="B341" s="132">
        <f t="shared" si="13"/>
        <v>79</v>
      </c>
      <c r="C341" s="118" t="s">
        <v>18</v>
      </c>
      <c r="D341" s="138">
        <v>45911</v>
      </c>
      <c r="E341" s="50" t="s">
        <v>349</v>
      </c>
      <c r="F341" s="118" t="s">
        <v>350</v>
      </c>
      <c r="G341" s="195" t="s">
        <v>355</v>
      </c>
      <c r="H341" s="66" t="s">
        <v>29</v>
      </c>
      <c r="I341" s="118" t="s">
        <v>24</v>
      </c>
      <c r="J341" s="116">
        <v>45933</v>
      </c>
      <c r="K341" s="89"/>
      <c r="R341"/>
      <c r="S341"/>
      <c r="T341"/>
      <c r="U341"/>
      <c r="V341"/>
      <c r="W341"/>
      <c r="X341"/>
      <c r="Y341"/>
      <c r="Z341"/>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s="65"/>
    </row>
    <row r="342" spans="1:202" s="60" customFormat="1" ht="78" customHeight="1" x14ac:dyDescent="0.2">
      <c r="A342" s="244">
        <v>2025</v>
      </c>
      <c r="B342" s="132">
        <f t="shared" si="13"/>
        <v>80</v>
      </c>
      <c r="C342" s="118" t="s">
        <v>39</v>
      </c>
      <c r="D342" s="138">
        <v>45911</v>
      </c>
      <c r="E342" s="50" t="s">
        <v>367</v>
      </c>
      <c r="F342" s="118" t="s">
        <v>21</v>
      </c>
      <c r="G342" s="195" t="s">
        <v>406</v>
      </c>
      <c r="H342" s="66"/>
      <c r="I342" s="118"/>
      <c r="J342" s="116">
        <v>45912</v>
      </c>
      <c r="K342" s="249" t="s">
        <v>433</v>
      </c>
      <c r="R342"/>
      <c r="S342"/>
      <c r="T342"/>
      <c r="U342"/>
      <c r="V342"/>
      <c r="W342"/>
      <c r="X342"/>
      <c r="Y342"/>
      <c r="Z342"/>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s="65"/>
    </row>
    <row r="343" spans="1:202" s="60" customFormat="1" ht="47.25" x14ac:dyDescent="0.2">
      <c r="A343" s="243">
        <v>2025</v>
      </c>
      <c r="B343" s="132">
        <f t="shared" si="13"/>
        <v>81</v>
      </c>
      <c r="C343" s="118" t="s">
        <v>18</v>
      </c>
      <c r="D343" s="136">
        <v>45915</v>
      </c>
      <c r="E343" s="98" t="s">
        <v>329</v>
      </c>
      <c r="F343" s="133" t="s">
        <v>31</v>
      </c>
      <c r="G343" s="194" t="s">
        <v>434</v>
      </c>
      <c r="H343" s="143" t="s">
        <v>23</v>
      </c>
      <c r="I343" s="143" t="s">
        <v>24</v>
      </c>
      <c r="J343" s="116">
        <v>45919</v>
      </c>
      <c r="K343" s="89"/>
      <c r="R343"/>
      <c r="S343"/>
      <c r="T343"/>
      <c r="U343"/>
      <c r="V343"/>
      <c r="W343"/>
      <c r="X343"/>
      <c r="Y343"/>
      <c r="Z343"/>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s="65"/>
    </row>
    <row r="344" spans="1:202" s="60" customFormat="1" ht="47.25" x14ac:dyDescent="0.2">
      <c r="A344" s="243">
        <v>2025</v>
      </c>
      <c r="B344" s="132">
        <f t="shared" si="13"/>
        <v>82</v>
      </c>
      <c r="C344" s="118" t="s">
        <v>18</v>
      </c>
      <c r="D344" s="136">
        <v>45915</v>
      </c>
      <c r="E344" s="98" t="s">
        <v>329</v>
      </c>
      <c r="F344" s="133" t="s">
        <v>21</v>
      </c>
      <c r="G344" s="194" t="s">
        <v>435</v>
      </c>
      <c r="H344" s="143" t="s">
        <v>23</v>
      </c>
      <c r="I344" s="143" t="s">
        <v>24</v>
      </c>
      <c r="J344" s="116">
        <v>45923</v>
      </c>
      <c r="K344" s="89"/>
      <c r="R344"/>
      <c r="S344"/>
      <c r="T344"/>
      <c r="U344"/>
      <c r="V344"/>
      <c r="W344"/>
      <c r="X344"/>
      <c r="Y344"/>
      <c r="Z344"/>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s="65"/>
    </row>
    <row r="345" spans="1:202" s="60" customFormat="1" ht="47.25" x14ac:dyDescent="0.2">
      <c r="A345" s="243">
        <v>2025</v>
      </c>
      <c r="B345" s="132">
        <f t="shared" si="13"/>
        <v>83</v>
      </c>
      <c r="C345" s="118" t="s">
        <v>18</v>
      </c>
      <c r="D345" s="136">
        <v>45915</v>
      </c>
      <c r="E345" s="98" t="s">
        <v>329</v>
      </c>
      <c r="F345" s="133" t="s">
        <v>31</v>
      </c>
      <c r="G345" s="194" t="s">
        <v>436</v>
      </c>
      <c r="H345" s="143" t="s">
        <v>23</v>
      </c>
      <c r="I345" s="143" t="s">
        <v>24</v>
      </c>
      <c r="J345" s="116">
        <v>45923</v>
      </c>
      <c r="K345" s="89"/>
      <c r="R345"/>
      <c r="S345"/>
      <c r="T345"/>
      <c r="U345"/>
      <c r="V345"/>
      <c r="W345"/>
      <c r="X345"/>
      <c r="Y345"/>
      <c r="Z345"/>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s="65"/>
    </row>
    <row r="346" spans="1:202" s="60" customFormat="1" ht="59.25" customHeight="1" x14ac:dyDescent="0.2">
      <c r="A346" s="243">
        <v>2025</v>
      </c>
      <c r="B346" s="132">
        <f t="shared" si="13"/>
        <v>84</v>
      </c>
      <c r="C346" s="118" t="s">
        <v>18</v>
      </c>
      <c r="D346" s="137">
        <v>45916</v>
      </c>
      <c r="E346" s="50" t="s">
        <v>349</v>
      </c>
      <c r="F346" s="118" t="s">
        <v>350</v>
      </c>
      <c r="G346" s="195" t="s">
        <v>355</v>
      </c>
      <c r="H346" s="66" t="s">
        <v>23</v>
      </c>
      <c r="I346" s="118" t="s">
        <v>24</v>
      </c>
      <c r="J346" s="116">
        <v>45933</v>
      </c>
      <c r="K346" s="89"/>
      <c r="R346"/>
      <c r="S346"/>
      <c r="T346"/>
      <c r="U346"/>
      <c r="V346"/>
      <c r="W346"/>
      <c r="X346"/>
      <c r="Y346"/>
      <c r="Z346"/>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s="65"/>
    </row>
    <row r="347" spans="1:202" s="60" customFormat="1" ht="59.25" customHeight="1" x14ac:dyDescent="0.2">
      <c r="A347" s="243">
        <v>2025</v>
      </c>
      <c r="B347" s="132">
        <f t="shared" si="13"/>
        <v>85</v>
      </c>
      <c r="C347" s="118" t="s">
        <v>18</v>
      </c>
      <c r="D347" s="136">
        <v>45918</v>
      </c>
      <c r="E347" s="98" t="s">
        <v>329</v>
      </c>
      <c r="F347" s="133" t="s">
        <v>31</v>
      </c>
      <c r="G347" s="193" t="s">
        <v>437</v>
      </c>
      <c r="H347" s="143" t="s">
        <v>23</v>
      </c>
      <c r="I347" s="143" t="s">
        <v>24</v>
      </c>
      <c r="J347" s="116">
        <v>45923</v>
      </c>
      <c r="K347" s="89"/>
      <c r="R347"/>
      <c r="S347"/>
      <c r="T347"/>
      <c r="U347"/>
      <c r="V347"/>
      <c r="W347"/>
      <c r="X347"/>
      <c r="Y347"/>
      <c r="Z347"/>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s="65"/>
    </row>
    <row r="348" spans="1:202" s="60" customFormat="1" ht="51.75" customHeight="1" x14ac:dyDescent="0.2">
      <c r="A348" s="262">
        <v>2025</v>
      </c>
      <c r="B348" s="132">
        <f t="shared" si="13"/>
        <v>86</v>
      </c>
      <c r="C348" s="264" t="s">
        <v>69</v>
      </c>
      <c r="D348" s="54">
        <v>45919</v>
      </c>
      <c r="E348" s="266" t="s">
        <v>367</v>
      </c>
      <c r="F348" s="268" t="s">
        <v>21</v>
      </c>
      <c r="G348" s="109" t="s">
        <v>438</v>
      </c>
      <c r="H348" s="270" t="s">
        <v>23</v>
      </c>
      <c r="I348" s="270" t="s">
        <v>49</v>
      </c>
      <c r="J348" s="272">
        <v>45923</v>
      </c>
      <c r="K348" s="266" t="s">
        <v>439</v>
      </c>
      <c r="L348" s="102"/>
      <c r="M348" s="102"/>
      <c r="N348" s="102"/>
      <c r="O348" s="101"/>
      <c r="R348"/>
      <c r="S348"/>
      <c r="T348"/>
      <c r="U348"/>
      <c r="V348"/>
      <c r="W348"/>
      <c r="X348"/>
      <c r="Y348"/>
      <c r="Z348"/>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s="65"/>
    </row>
    <row r="349" spans="1:202" s="60" customFormat="1" ht="56.25" customHeight="1" x14ac:dyDescent="0.2">
      <c r="A349" s="263"/>
      <c r="B349" s="132">
        <f t="shared" si="13"/>
        <v>87</v>
      </c>
      <c r="C349" s="265"/>
      <c r="D349" s="110">
        <v>46006</v>
      </c>
      <c r="E349" s="267"/>
      <c r="F349" s="269"/>
      <c r="G349" s="95" t="s">
        <v>440</v>
      </c>
      <c r="H349" s="271"/>
      <c r="I349" s="271"/>
      <c r="J349" s="265"/>
      <c r="K349" s="267"/>
      <c r="L349" s="102"/>
      <c r="M349" s="102"/>
      <c r="N349" s="102"/>
      <c r="O349" s="101"/>
      <c r="R349"/>
      <c r="S349"/>
      <c r="T349"/>
      <c r="U349"/>
      <c r="V349"/>
      <c r="W349"/>
      <c r="X349"/>
      <c r="Y349"/>
      <c r="Z349"/>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s="65"/>
    </row>
    <row r="350" spans="1:202" s="60" customFormat="1" ht="47.25" x14ac:dyDescent="0.2">
      <c r="A350" s="243">
        <v>2025</v>
      </c>
      <c r="B350" s="132">
        <f t="shared" si="13"/>
        <v>88</v>
      </c>
      <c r="C350" s="118" t="s">
        <v>18</v>
      </c>
      <c r="D350" s="136">
        <v>45922</v>
      </c>
      <c r="E350" s="98" t="s">
        <v>329</v>
      </c>
      <c r="F350" s="133" t="s">
        <v>31</v>
      </c>
      <c r="G350" s="199" t="s">
        <v>441</v>
      </c>
      <c r="H350" s="143" t="s">
        <v>23</v>
      </c>
      <c r="I350" s="143" t="s">
        <v>24</v>
      </c>
      <c r="J350" s="116">
        <v>45925</v>
      </c>
      <c r="K350" s="89"/>
      <c r="R350"/>
      <c r="S350"/>
      <c r="T350"/>
      <c r="U350"/>
      <c r="V350"/>
      <c r="W350"/>
      <c r="X350"/>
      <c r="Y350"/>
      <c r="Z350"/>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s="65"/>
    </row>
    <row r="351" spans="1:202" s="60" customFormat="1" ht="47.25" x14ac:dyDescent="0.2">
      <c r="A351" s="243">
        <v>2025</v>
      </c>
      <c r="B351" s="132">
        <f t="shared" si="13"/>
        <v>89</v>
      </c>
      <c r="C351" s="118" t="s">
        <v>18</v>
      </c>
      <c r="D351" s="136">
        <v>45922</v>
      </c>
      <c r="E351" s="98" t="s">
        <v>329</v>
      </c>
      <c r="F351" s="133" t="s">
        <v>31</v>
      </c>
      <c r="G351" s="194" t="s">
        <v>442</v>
      </c>
      <c r="H351" s="143" t="s">
        <v>23</v>
      </c>
      <c r="I351" s="143" t="s">
        <v>24</v>
      </c>
      <c r="J351" s="116">
        <v>45923</v>
      </c>
      <c r="K351" s="89"/>
      <c r="R351"/>
      <c r="S351"/>
      <c r="T351"/>
      <c r="U351"/>
      <c r="V351"/>
      <c r="W351"/>
      <c r="X351"/>
      <c r="Y351"/>
      <c r="Z351"/>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s="65"/>
    </row>
    <row r="352" spans="1:202" s="60" customFormat="1" ht="47.25" x14ac:dyDescent="0.2">
      <c r="A352" s="243">
        <v>2025</v>
      </c>
      <c r="B352" s="132">
        <f t="shared" si="13"/>
        <v>90</v>
      </c>
      <c r="C352" s="118" t="s">
        <v>18</v>
      </c>
      <c r="D352" s="136">
        <v>45922</v>
      </c>
      <c r="E352" s="98" t="s">
        <v>329</v>
      </c>
      <c r="F352" s="133" t="s">
        <v>31</v>
      </c>
      <c r="G352" s="194" t="s">
        <v>443</v>
      </c>
      <c r="H352" s="143" t="s">
        <v>23</v>
      </c>
      <c r="I352" s="143" t="s">
        <v>24</v>
      </c>
      <c r="J352" s="116">
        <v>45923</v>
      </c>
      <c r="K352" s="89"/>
      <c r="R352"/>
      <c r="S352"/>
      <c r="T352"/>
      <c r="U352"/>
      <c r="V352"/>
      <c r="W352"/>
      <c r="X352"/>
      <c r="Y352"/>
      <c r="Z352"/>
      <c r="AA352"/>
      <c r="AB352"/>
      <c r="AC352"/>
      <c r="AD352"/>
      <c r="AE352"/>
      <c r="AF352"/>
      <c r="AG352"/>
      <c r="AH352"/>
      <c r="AI352"/>
      <c r="AJ352"/>
      <c r="AK352"/>
      <c r="AL352"/>
      <c r="AM352"/>
      <c r="AN352"/>
      <c r="AO352"/>
      <c r="AP352"/>
      <c r="AQ352"/>
      <c r="AR352"/>
      <c r="AS352"/>
      <c r="AT352"/>
      <c r="AU352"/>
      <c r="AV352"/>
      <c r="AW352"/>
      <c r="AX352"/>
      <c r="AY352"/>
      <c r="AZ352"/>
      <c r="BA352"/>
      <c r="BB352"/>
      <c r="BC352"/>
      <c r="BD352"/>
      <c r="BE352"/>
      <c r="BF352"/>
      <c r="BG352"/>
      <c r="BH352"/>
      <c r="BI352"/>
      <c r="BJ352"/>
      <c r="BK352"/>
      <c r="BL352"/>
      <c r="BM352"/>
      <c r="BN352"/>
      <c r="BO352"/>
      <c r="BP352"/>
      <c r="BQ352"/>
      <c r="BR352"/>
      <c r="BS352"/>
      <c r="BT352"/>
      <c r="BU352"/>
      <c r="BV352"/>
      <c r="BW352"/>
      <c r="BX352"/>
      <c r="BY352"/>
      <c r="BZ352"/>
      <c r="CA352"/>
      <c r="CB352"/>
      <c r="CC352"/>
      <c r="CD352"/>
      <c r="CE352"/>
      <c r="CF352"/>
      <c r="CG352"/>
      <c r="CH352"/>
      <c r="CI352"/>
      <c r="CJ352"/>
      <c r="CK352"/>
      <c r="CL352"/>
      <c r="CM352"/>
      <c r="CN352"/>
      <c r="CO352"/>
      <c r="CP352"/>
      <c r="CQ352"/>
      <c r="CR352"/>
      <c r="CS352"/>
      <c r="CT352"/>
      <c r="CU352"/>
      <c r="CV352"/>
      <c r="CW352"/>
      <c r="CX352"/>
      <c r="CY352"/>
      <c r="CZ352"/>
      <c r="DA352"/>
      <c r="DB352"/>
      <c r="DC352"/>
      <c r="DD352"/>
      <c r="DE352"/>
      <c r="DF352"/>
      <c r="DG352"/>
      <c r="DH352"/>
      <c r="DI352"/>
      <c r="DJ352"/>
      <c r="DK352"/>
      <c r="DL352"/>
      <c r="DM352"/>
      <c r="DN352"/>
      <c r="DO352"/>
      <c r="DP352"/>
      <c r="DQ352"/>
      <c r="DR352"/>
      <c r="DS352"/>
      <c r="DT352"/>
      <c r="DU352"/>
      <c r="DV352"/>
      <c r="DW352"/>
      <c r="DX352"/>
      <c r="DY352"/>
      <c r="DZ352"/>
      <c r="EA352"/>
      <c r="EB352"/>
      <c r="EC352"/>
      <c r="ED352"/>
      <c r="EE352"/>
      <c r="EF352"/>
      <c r="EG352"/>
      <c r="EH352"/>
      <c r="EI352"/>
      <c r="EJ352"/>
      <c r="EK352"/>
      <c r="EL352"/>
      <c r="EM352"/>
      <c r="EN352"/>
      <c r="EO352"/>
      <c r="EP352"/>
      <c r="EQ352"/>
      <c r="ER352"/>
      <c r="ES352"/>
      <c r="ET352"/>
      <c r="EU352"/>
      <c r="EV352"/>
      <c r="EW352"/>
      <c r="EX352"/>
      <c r="EY352"/>
      <c r="EZ352"/>
      <c r="FA352"/>
      <c r="FB352"/>
      <c r="FC352"/>
      <c r="FD352"/>
      <c r="FE352"/>
      <c r="FF352"/>
      <c r="FG352"/>
      <c r="FH352"/>
      <c r="FI352"/>
      <c r="FJ352"/>
      <c r="FK352"/>
      <c r="FL352"/>
      <c r="FM352"/>
      <c r="FN352"/>
      <c r="FO352"/>
      <c r="FP352"/>
      <c r="FQ352"/>
      <c r="FR352"/>
      <c r="FS352"/>
      <c r="FT352"/>
      <c r="FU352"/>
      <c r="FV352"/>
      <c r="FW352"/>
      <c r="FX352"/>
      <c r="FY352"/>
      <c r="FZ352"/>
      <c r="GA352"/>
      <c r="GB352"/>
      <c r="GC352"/>
      <c r="GD352"/>
      <c r="GE352"/>
      <c r="GF352"/>
      <c r="GG352"/>
      <c r="GH352"/>
      <c r="GI352"/>
      <c r="GJ352"/>
      <c r="GK352"/>
      <c r="GL352"/>
      <c r="GM352"/>
      <c r="GN352"/>
      <c r="GO352"/>
      <c r="GP352"/>
      <c r="GQ352"/>
      <c r="GR352"/>
      <c r="GS352"/>
      <c r="GT352" s="65"/>
    </row>
    <row r="353" spans="1:202" s="60" customFormat="1" ht="47.25" x14ac:dyDescent="0.2">
      <c r="A353" s="243">
        <v>2025</v>
      </c>
      <c r="B353" s="132">
        <f t="shared" si="13"/>
        <v>91</v>
      </c>
      <c r="C353" s="118" t="s">
        <v>18</v>
      </c>
      <c r="D353" s="136">
        <v>45923</v>
      </c>
      <c r="E353" s="98" t="s">
        <v>329</v>
      </c>
      <c r="F353" s="133" t="s">
        <v>21</v>
      </c>
      <c r="G353" s="194" t="s">
        <v>444</v>
      </c>
      <c r="H353" s="143" t="s">
        <v>23</v>
      </c>
      <c r="I353" s="143" t="s">
        <v>24</v>
      </c>
      <c r="J353" s="116">
        <v>45939</v>
      </c>
      <c r="K353" s="89"/>
      <c r="R353"/>
      <c r="S353"/>
      <c r="T353"/>
      <c r="U353"/>
      <c r="V353"/>
      <c r="W353"/>
      <c r="X353"/>
      <c r="Y353"/>
      <c r="Z353"/>
      <c r="AA353"/>
      <c r="AB353"/>
      <c r="AC353"/>
      <c r="AD353"/>
      <c r="AE353"/>
      <c r="AF353"/>
      <c r="AG353"/>
      <c r="AH353"/>
      <c r="AI353"/>
      <c r="AJ353"/>
      <c r="AK353"/>
      <c r="AL353"/>
      <c r="AM353"/>
      <c r="AN353"/>
      <c r="AO353"/>
      <c r="AP353"/>
      <c r="AQ353"/>
      <c r="AR353"/>
      <c r="AS353"/>
      <c r="AT353"/>
      <c r="AU353"/>
      <c r="AV353"/>
      <c r="AW353"/>
      <c r="AX353"/>
      <c r="AY353"/>
      <c r="AZ353"/>
      <c r="BA353"/>
      <c r="BB353"/>
      <c r="BC353"/>
      <c r="BD353"/>
      <c r="BE353"/>
      <c r="BF353"/>
      <c r="BG353"/>
      <c r="BH353"/>
      <c r="BI353"/>
      <c r="BJ353"/>
      <c r="BK353"/>
      <c r="BL353"/>
      <c r="BM353"/>
      <c r="BN353"/>
      <c r="BO353"/>
      <c r="BP353"/>
      <c r="BQ353"/>
      <c r="BR353"/>
      <c r="BS353"/>
      <c r="BT353"/>
      <c r="BU353"/>
      <c r="BV353"/>
      <c r="BW353"/>
      <c r="BX353"/>
      <c r="BY353"/>
      <c r="BZ353"/>
      <c r="CA353"/>
      <c r="CB353"/>
      <c r="CC353"/>
      <c r="CD353"/>
      <c r="CE353"/>
      <c r="CF353"/>
      <c r="CG353"/>
      <c r="CH353"/>
      <c r="CI353"/>
      <c r="CJ353"/>
      <c r="CK353"/>
      <c r="CL353"/>
      <c r="CM353"/>
      <c r="CN353"/>
      <c r="CO353"/>
      <c r="CP353"/>
      <c r="CQ353"/>
      <c r="CR353"/>
      <c r="CS353"/>
      <c r="CT353"/>
      <c r="CU353"/>
      <c r="CV353"/>
      <c r="CW353"/>
      <c r="CX353"/>
      <c r="CY353"/>
      <c r="CZ353"/>
      <c r="DA353"/>
      <c r="DB353"/>
      <c r="DC353"/>
      <c r="DD353"/>
      <c r="DE353"/>
      <c r="DF353"/>
      <c r="DG353"/>
      <c r="DH353"/>
      <c r="DI353"/>
      <c r="DJ353"/>
      <c r="DK353"/>
      <c r="DL353"/>
      <c r="DM353"/>
      <c r="DN353"/>
      <c r="DO353"/>
      <c r="DP353"/>
      <c r="DQ353"/>
      <c r="DR353"/>
      <c r="DS353"/>
      <c r="DT353"/>
      <c r="DU353"/>
      <c r="DV353"/>
      <c r="DW353"/>
      <c r="DX353"/>
      <c r="DY353"/>
      <c r="DZ353"/>
      <c r="EA353"/>
      <c r="EB353"/>
      <c r="EC353"/>
      <c r="ED353"/>
      <c r="EE353"/>
      <c r="EF353"/>
      <c r="EG353"/>
      <c r="EH353"/>
      <c r="EI353"/>
      <c r="EJ353"/>
      <c r="EK353"/>
      <c r="EL353"/>
      <c r="EM353"/>
      <c r="EN353"/>
      <c r="EO353"/>
      <c r="EP353"/>
      <c r="EQ353"/>
      <c r="ER353"/>
      <c r="ES353"/>
      <c r="ET353"/>
      <c r="EU353"/>
      <c r="EV353"/>
      <c r="EW353"/>
      <c r="EX353"/>
      <c r="EY353"/>
      <c r="EZ353"/>
      <c r="FA353"/>
      <c r="FB353"/>
      <c r="FC353"/>
      <c r="FD353"/>
      <c r="FE353"/>
      <c r="FF353"/>
      <c r="FG353"/>
      <c r="FH353"/>
      <c r="FI353"/>
      <c r="FJ353"/>
      <c r="FK353"/>
      <c r="FL353"/>
      <c r="FM353"/>
      <c r="FN353"/>
      <c r="FO353"/>
      <c r="FP353"/>
      <c r="FQ353"/>
      <c r="FR353"/>
      <c r="FS353"/>
      <c r="FT353"/>
      <c r="FU353"/>
      <c r="FV353"/>
      <c r="FW353"/>
      <c r="FX353"/>
      <c r="FY353"/>
      <c r="FZ353"/>
      <c r="GA353"/>
      <c r="GB353"/>
      <c r="GC353"/>
      <c r="GD353"/>
      <c r="GE353"/>
      <c r="GF353"/>
      <c r="GG353"/>
      <c r="GH353"/>
      <c r="GI353"/>
      <c r="GJ353"/>
      <c r="GK353"/>
      <c r="GL353"/>
      <c r="GM353"/>
      <c r="GN353"/>
      <c r="GO353"/>
      <c r="GP353"/>
      <c r="GQ353"/>
      <c r="GR353"/>
      <c r="GS353"/>
      <c r="GT353" s="65"/>
    </row>
    <row r="354" spans="1:202" s="60" customFormat="1" ht="47.25" x14ac:dyDescent="0.2">
      <c r="A354" s="243">
        <v>2025</v>
      </c>
      <c r="B354" s="132">
        <f t="shared" si="13"/>
        <v>92</v>
      </c>
      <c r="C354" s="118" t="s">
        <v>18</v>
      </c>
      <c r="D354" s="136">
        <v>45923</v>
      </c>
      <c r="E354" s="98" t="s">
        <v>329</v>
      </c>
      <c r="F354" s="133" t="s">
        <v>31</v>
      </c>
      <c r="G354" s="194" t="s">
        <v>445</v>
      </c>
      <c r="H354" s="143" t="s">
        <v>23</v>
      </c>
      <c r="I354" s="143" t="s">
        <v>24</v>
      </c>
      <c r="J354" s="116">
        <v>45925</v>
      </c>
      <c r="K354" s="89"/>
      <c r="R354"/>
      <c r="S354"/>
      <c r="T354"/>
      <c r="U354"/>
      <c r="V354"/>
      <c r="W354"/>
      <c r="X354"/>
      <c r="Y354"/>
      <c r="Z354"/>
      <c r="AA354"/>
      <c r="AB354"/>
      <c r="AC354"/>
      <c r="AD354"/>
      <c r="AE354"/>
      <c r="AF354"/>
      <c r="AG354"/>
      <c r="AH354"/>
      <c r="AI354"/>
      <c r="AJ354"/>
      <c r="AK354"/>
      <c r="AL354"/>
      <c r="AM354"/>
      <c r="AN354"/>
      <c r="AO354"/>
      <c r="AP354"/>
      <c r="AQ354"/>
      <c r="AR354"/>
      <c r="AS354"/>
      <c r="AT354"/>
      <c r="AU354"/>
      <c r="AV354"/>
      <c r="AW354"/>
      <c r="AX354"/>
      <c r="AY354"/>
      <c r="AZ354"/>
      <c r="BA354"/>
      <c r="BB354"/>
      <c r="BC354"/>
      <c r="BD354"/>
      <c r="BE354"/>
      <c r="BF354"/>
      <c r="BG354"/>
      <c r="BH354"/>
      <c r="BI354"/>
      <c r="BJ354"/>
      <c r="BK354"/>
      <c r="BL354"/>
      <c r="BM354"/>
      <c r="BN354"/>
      <c r="BO354"/>
      <c r="BP354"/>
      <c r="BQ354"/>
      <c r="BR354"/>
      <c r="BS354"/>
      <c r="BT354"/>
      <c r="BU354"/>
      <c r="BV354"/>
      <c r="BW354"/>
      <c r="BX354"/>
      <c r="BY354"/>
      <c r="BZ354"/>
      <c r="CA354"/>
      <c r="CB354"/>
      <c r="CC354"/>
      <c r="CD354"/>
      <c r="CE354"/>
      <c r="CF354"/>
      <c r="CG354"/>
      <c r="CH354"/>
      <c r="CI354"/>
      <c r="CJ354"/>
      <c r="CK354"/>
      <c r="CL354"/>
      <c r="CM354"/>
      <c r="CN354"/>
      <c r="CO354"/>
      <c r="CP354"/>
      <c r="CQ354"/>
      <c r="CR354"/>
      <c r="CS354"/>
      <c r="CT354"/>
      <c r="CU354"/>
      <c r="CV354"/>
      <c r="CW354"/>
      <c r="CX354"/>
      <c r="CY354"/>
      <c r="CZ354"/>
      <c r="DA354"/>
      <c r="DB354"/>
      <c r="DC354"/>
      <c r="DD354"/>
      <c r="DE354"/>
      <c r="DF354"/>
      <c r="DG354"/>
      <c r="DH354"/>
      <c r="DI354"/>
      <c r="DJ354"/>
      <c r="DK354"/>
      <c r="DL354"/>
      <c r="DM354"/>
      <c r="DN354"/>
      <c r="DO354"/>
      <c r="DP354"/>
      <c r="DQ354"/>
      <c r="DR354"/>
      <c r="DS354"/>
      <c r="DT354"/>
      <c r="DU354"/>
      <c r="DV354"/>
      <c r="DW354"/>
      <c r="DX354"/>
      <c r="DY354"/>
      <c r="DZ354"/>
      <c r="EA354"/>
      <c r="EB354"/>
      <c r="EC354"/>
      <c r="ED354"/>
      <c r="EE354"/>
      <c r="EF354"/>
      <c r="EG354"/>
      <c r="EH354"/>
      <c r="EI354"/>
      <c r="EJ354"/>
      <c r="EK354"/>
      <c r="EL354"/>
      <c r="EM354"/>
      <c r="EN354"/>
      <c r="EO354"/>
      <c r="EP354"/>
      <c r="EQ354"/>
      <c r="ER354"/>
      <c r="ES354"/>
      <c r="ET354"/>
      <c r="EU354"/>
      <c r="EV354"/>
      <c r="EW354"/>
      <c r="EX354"/>
      <c r="EY354"/>
      <c r="EZ354"/>
      <c r="FA354"/>
      <c r="FB354"/>
      <c r="FC354"/>
      <c r="FD354"/>
      <c r="FE354"/>
      <c r="FF354"/>
      <c r="FG354"/>
      <c r="FH354"/>
      <c r="FI354"/>
      <c r="FJ354"/>
      <c r="FK354"/>
      <c r="FL354"/>
      <c r="FM354"/>
      <c r="FN354"/>
      <c r="FO354"/>
      <c r="FP354"/>
      <c r="FQ354"/>
      <c r="FR354"/>
      <c r="FS354"/>
      <c r="FT354"/>
      <c r="FU354"/>
      <c r="FV354"/>
      <c r="FW354"/>
      <c r="FX354"/>
      <c r="FY354"/>
      <c r="FZ354"/>
      <c r="GA354"/>
      <c r="GB354"/>
      <c r="GC354"/>
      <c r="GD354"/>
      <c r="GE354"/>
      <c r="GF354"/>
      <c r="GG354"/>
      <c r="GH354"/>
      <c r="GI354"/>
      <c r="GJ354"/>
      <c r="GK354"/>
      <c r="GL354"/>
      <c r="GM354"/>
      <c r="GN354"/>
      <c r="GO354"/>
      <c r="GP354"/>
      <c r="GQ354"/>
      <c r="GR354"/>
      <c r="GS354"/>
      <c r="GT354" s="65"/>
    </row>
    <row r="355" spans="1:202" s="60" customFormat="1" ht="60.75" customHeight="1" x14ac:dyDescent="0.2">
      <c r="A355" s="243">
        <v>2025</v>
      </c>
      <c r="B355" s="132">
        <f t="shared" si="13"/>
        <v>93</v>
      </c>
      <c r="C355" s="118" t="s">
        <v>18</v>
      </c>
      <c r="D355" s="136">
        <v>45925</v>
      </c>
      <c r="E355" s="98" t="s">
        <v>329</v>
      </c>
      <c r="F355" s="133" t="s">
        <v>21</v>
      </c>
      <c r="G355" s="194" t="s">
        <v>446</v>
      </c>
      <c r="H355" s="143" t="s">
        <v>23</v>
      </c>
      <c r="I355" s="143" t="s">
        <v>49</v>
      </c>
      <c r="J355" s="116">
        <v>45936</v>
      </c>
      <c r="K355" s="158" t="s">
        <v>343</v>
      </c>
      <c r="R355"/>
      <c r="S355"/>
      <c r="T355"/>
      <c r="U355"/>
      <c r="V355"/>
      <c r="W355"/>
      <c r="X355"/>
      <c r="Y355"/>
      <c r="Z355"/>
      <c r="AA355"/>
      <c r="AB355"/>
      <c r="AC355"/>
      <c r="AD355"/>
      <c r="AE355"/>
      <c r="AF355"/>
      <c r="AG355"/>
      <c r="AH355"/>
      <c r="AI355"/>
      <c r="AJ355"/>
      <c r="AK355"/>
      <c r="AL355"/>
      <c r="AM355"/>
      <c r="AN355"/>
      <c r="AO355"/>
      <c r="AP355"/>
      <c r="AQ355"/>
      <c r="AR355"/>
      <c r="AS355"/>
      <c r="AT355"/>
      <c r="AU355"/>
      <c r="AV355"/>
      <c r="AW355"/>
      <c r="AX355"/>
      <c r="AY355"/>
      <c r="AZ355"/>
      <c r="BA355"/>
      <c r="BB355"/>
      <c r="BC355"/>
      <c r="BD355"/>
      <c r="BE355"/>
      <c r="BF355"/>
      <c r="BG355"/>
      <c r="BH355"/>
      <c r="BI355"/>
      <c r="BJ355"/>
      <c r="BK355"/>
      <c r="BL355"/>
      <c r="BM355"/>
      <c r="BN355"/>
      <c r="BO355"/>
      <c r="BP355"/>
      <c r="BQ355"/>
      <c r="BR355"/>
      <c r="BS355"/>
      <c r="BT355"/>
      <c r="BU355"/>
      <c r="BV355"/>
      <c r="BW355"/>
      <c r="BX355"/>
      <c r="BY355"/>
      <c r="BZ355"/>
      <c r="CA355"/>
      <c r="CB355"/>
      <c r="CC355"/>
      <c r="CD355"/>
      <c r="CE355"/>
      <c r="CF355"/>
      <c r="CG355"/>
      <c r="CH355"/>
      <c r="CI355"/>
      <c r="CJ355"/>
      <c r="CK355"/>
      <c r="CL355"/>
      <c r="CM355"/>
      <c r="CN355"/>
      <c r="CO355"/>
      <c r="CP355"/>
      <c r="CQ355"/>
      <c r="CR355"/>
      <c r="CS355"/>
      <c r="CT355"/>
      <c r="CU355"/>
      <c r="CV355"/>
      <c r="CW355"/>
      <c r="CX355"/>
      <c r="CY355"/>
      <c r="CZ355"/>
      <c r="DA355"/>
      <c r="DB355"/>
      <c r="DC355"/>
      <c r="DD355"/>
      <c r="DE355"/>
      <c r="DF355"/>
      <c r="DG355"/>
      <c r="DH355"/>
      <c r="DI355"/>
      <c r="DJ355"/>
      <c r="DK355"/>
      <c r="DL355"/>
      <c r="DM355"/>
      <c r="DN355"/>
      <c r="DO355"/>
      <c r="DP355"/>
      <c r="DQ355"/>
      <c r="DR355"/>
      <c r="DS355"/>
      <c r="DT355"/>
      <c r="DU355"/>
      <c r="DV355"/>
      <c r="DW355"/>
      <c r="DX355"/>
      <c r="DY355"/>
      <c r="DZ355"/>
      <c r="EA355"/>
      <c r="EB355"/>
      <c r="EC355"/>
      <c r="ED355"/>
      <c r="EE355"/>
      <c r="EF355"/>
      <c r="EG355"/>
      <c r="EH355"/>
      <c r="EI355"/>
      <c r="EJ355"/>
      <c r="EK355"/>
      <c r="EL355"/>
      <c r="EM355"/>
      <c r="EN355"/>
      <c r="EO355"/>
      <c r="EP355"/>
      <c r="EQ355"/>
      <c r="ER355"/>
      <c r="ES355"/>
      <c r="ET355"/>
      <c r="EU355"/>
      <c r="EV355"/>
      <c r="EW355"/>
      <c r="EX355"/>
      <c r="EY355"/>
      <c r="EZ355"/>
      <c r="FA355"/>
      <c r="FB355"/>
      <c r="FC355"/>
      <c r="FD355"/>
      <c r="FE355"/>
      <c r="FF355"/>
      <c r="FG355"/>
      <c r="FH355"/>
      <c r="FI355"/>
      <c r="FJ355"/>
      <c r="FK355"/>
      <c r="FL355"/>
      <c r="FM355"/>
      <c r="FN355"/>
      <c r="FO355"/>
      <c r="FP355"/>
      <c r="FQ355"/>
      <c r="FR355"/>
      <c r="FS355"/>
      <c r="FT355"/>
      <c r="FU355"/>
      <c r="FV355"/>
      <c r="FW355"/>
      <c r="FX355"/>
      <c r="FY355"/>
      <c r="FZ355"/>
      <c r="GA355"/>
      <c r="GB355"/>
      <c r="GC355"/>
      <c r="GD355"/>
      <c r="GE355"/>
      <c r="GF355"/>
      <c r="GG355"/>
      <c r="GH355"/>
      <c r="GI355"/>
      <c r="GJ355"/>
      <c r="GK355"/>
      <c r="GL355"/>
      <c r="GM355"/>
      <c r="GN355"/>
      <c r="GO355"/>
      <c r="GP355"/>
      <c r="GQ355"/>
      <c r="GR355"/>
      <c r="GS355"/>
      <c r="GT355" s="65"/>
    </row>
    <row r="356" spans="1:202" s="60" customFormat="1" ht="60.75" customHeight="1" x14ac:dyDescent="0.2">
      <c r="A356" s="243">
        <v>2025</v>
      </c>
      <c r="B356" s="132">
        <f t="shared" si="13"/>
        <v>94</v>
      </c>
      <c r="C356" s="118" t="s">
        <v>18</v>
      </c>
      <c r="D356" s="136">
        <v>45925</v>
      </c>
      <c r="E356" s="98" t="s">
        <v>329</v>
      </c>
      <c r="F356" s="133" t="s">
        <v>31</v>
      </c>
      <c r="G356" s="194" t="s">
        <v>447</v>
      </c>
      <c r="H356" s="143" t="s">
        <v>23</v>
      </c>
      <c r="I356" s="143" t="s">
        <v>58</v>
      </c>
      <c r="J356" s="116">
        <v>45936</v>
      </c>
      <c r="K356" s="163" t="s">
        <v>448</v>
      </c>
      <c r="R356"/>
      <c r="S356"/>
      <c r="T356"/>
      <c r="U356"/>
      <c r="V356"/>
      <c r="W356"/>
      <c r="X356"/>
      <c r="Y356"/>
      <c r="Z356"/>
      <c r="AA356"/>
      <c r="AB356"/>
      <c r="AC356"/>
      <c r="AD356"/>
      <c r="AE356"/>
      <c r="AF356"/>
      <c r="AG356"/>
      <c r="AH356"/>
      <c r="AI356"/>
      <c r="AJ356"/>
      <c r="AK356"/>
      <c r="AL356"/>
      <c r="AM356"/>
      <c r="AN356"/>
      <c r="AO356"/>
      <c r="AP356"/>
      <c r="AQ356"/>
      <c r="AR356"/>
      <c r="AS356"/>
      <c r="AT356"/>
      <c r="AU356"/>
      <c r="AV356"/>
      <c r="AW356"/>
      <c r="AX356"/>
      <c r="AY356"/>
      <c r="AZ356"/>
      <c r="BA356"/>
      <c r="BB356"/>
      <c r="BC356"/>
      <c r="BD356"/>
      <c r="BE356"/>
      <c r="BF356"/>
      <c r="BG356"/>
      <c r="BH356"/>
      <c r="BI356"/>
      <c r="BJ356"/>
      <c r="BK356"/>
      <c r="BL356"/>
      <c r="BM356"/>
      <c r="BN356"/>
      <c r="BO356"/>
      <c r="BP356"/>
      <c r="BQ356"/>
      <c r="BR356"/>
      <c r="BS356"/>
      <c r="BT356"/>
      <c r="BU356"/>
      <c r="BV356"/>
      <c r="BW356"/>
      <c r="BX356"/>
      <c r="BY356"/>
      <c r="BZ356"/>
      <c r="CA356"/>
      <c r="CB356"/>
      <c r="CC356"/>
      <c r="CD356"/>
      <c r="CE356"/>
      <c r="CF356"/>
      <c r="CG356"/>
      <c r="CH356"/>
      <c r="CI356"/>
      <c r="CJ356"/>
      <c r="CK356"/>
      <c r="CL356"/>
      <c r="CM356"/>
      <c r="CN356"/>
      <c r="CO356"/>
      <c r="CP356"/>
      <c r="CQ356"/>
      <c r="CR356"/>
      <c r="CS356"/>
      <c r="CT356"/>
      <c r="CU356"/>
      <c r="CV356"/>
      <c r="CW356"/>
      <c r="CX356"/>
      <c r="CY356"/>
      <c r="CZ356"/>
      <c r="DA356"/>
      <c r="DB356"/>
      <c r="DC356"/>
      <c r="DD356"/>
      <c r="DE356"/>
      <c r="DF356"/>
      <c r="DG356"/>
      <c r="DH356"/>
      <c r="DI356"/>
      <c r="DJ356"/>
      <c r="DK356"/>
      <c r="DL356"/>
      <c r="DM356"/>
      <c r="DN356"/>
      <c r="DO356"/>
      <c r="DP356"/>
      <c r="DQ356"/>
      <c r="DR356"/>
      <c r="DS356"/>
      <c r="DT356"/>
      <c r="DU356"/>
      <c r="DV356"/>
      <c r="DW356"/>
      <c r="DX356"/>
      <c r="DY356"/>
      <c r="DZ356"/>
      <c r="EA356"/>
      <c r="EB356"/>
      <c r="EC356"/>
      <c r="ED356"/>
      <c r="EE356"/>
      <c r="EF356"/>
      <c r="EG356"/>
      <c r="EH356"/>
      <c r="EI356"/>
      <c r="EJ356"/>
      <c r="EK356"/>
      <c r="EL356"/>
      <c r="EM356"/>
      <c r="EN356"/>
      <c r="EO356"/>
      <c r="EP356"/>
      <c r="EQ356"/>
      <c r="ER356"/>
      <c r="ES356"/>
      <c r="ET356"/>
      <c r="EU356"/>
      <c r="EV356"/>
      <c r="EW356"/>
      <c r="EX356"/>
      <c r="EY356"/>
      <c r="EZ356"/>
      <c r="FA356"/>
      <c r="FB356"/>
      <c r="FC356"/>
      <c r="FD356"/>
      <c r="FE356"/>
      <c r="FF356"/>
      <c r="FG356"/>
      <c r="FH356"/>
      <c r="FI356"/>
      <c r="FJ356"/>
      <c r="FK356"/>
      <c r="FL356"/>
      <c r="FM356"/>
      <c r="FN356"/>
      <c r="FO356"/>
      <c r="FP356"/>
      <c r="FQ356"/>
      <c r="FR356"/>
      <c r="FS356"/>
      <c r="FT356"/>
      <c r="FU356"/>
      <c r="FV356"/>
      <c r="FW356"/>
      <c r="FX356"/>
      <c r="FY356"/>
      <c r="FZ356"/>
      <c r="GA356"/>
      <c r="GB356"/>
      <c r="GC356"/>
      <c r="GD356"/>
      <c r="GE356"/>
      <c r="GF356"/>
      <c r="GG356"/>
      <c r="GH356"/>
      <c r="GI356"/>
      <c r="GJ356"/>
      <c r="GK356"/>
      <c r="GL356"/>
      <c r="GM356"/>
      <c r="GN356"/>
      <c r="GO356"/>
      <c r="GP356"/>
      <c r="GQ356"/>
      <c r="GR356"/>
      <c r="GS356"/>
      <c r="GT356" s="65"/>
    </row>
    <row r="357" spans="1:202" s="60" customFormat="1" ht="41.25" customHeight="1" x14ac:dyDescent="0.2">
      <c r="A357" s="243">
        <v>2025</v>
      </c>
      <c r="B357" s="132">
        <f t="shared" si="13"/>
        <v>95</v>
      </c>
      <c r="C357" s="118" t="s">
        <v>18</v>
      </c>
      <c r="D357" s="137">
        <v>45926</v>
      </c>
      <c r="E357" s="50" t="s">
        <v>349</v>
      </c>
      <c r="F357" s="118" t="s">
        <v>350</v>
      </c>
      <c r="G357" s="195" t="s">
        <v>449</v>
      </c>
      <c r="H357" s="66" t="s">
        <v>29</v>
      </c>
      <c r="I357" s="118" t="s">
        <v>24</v>
      </c>
      <c r="J357" s="56">
        <v>45936</v>
      </c>
      <c r="K357" s="89"/>
      <c r="R357"/>
      <c r="S357"/>
      <c r="T357"/>
      <c r="U357"/>
      <c r="V357"/>
      <c r="W357"/>
      <c r="X357"/>
      <c r="Y357"/>
      <c r="Z357"/>
      <c r="AA357"/>
      <c r="AB357"/>
      <c r="AC357"/>
      <c r="AD357"/>
      <c r="AE357"/>
      <c r="AF357"/>
      <c r="AG357"/>
      <c r="AH357"/>
      <c r="AI357"/>
      <c r="AJ357"/>
      <c r="AK357"/>
      <c r="AL357"/>
      <c r="AM357"/>
      <c r="AN357"/>
      <c r="AO357"/>
      <c r="AP357"/>
      <c r="AQ357"/>
      <c r="AR357"/>
      <c r="AS357"/>
      <c r="AT357"/>
      <c r="AU357"/>
      <c r="AV357"/>
      <c r="AW357"/>
      <c r="AX357"/>
      <c r="AY357"/>
      <c r="AZ357"/>
      <c r="BA357"/>
      <c r="BB357"/>
      <c r="BC357"/>
      <c r="BD357"/>
      <c r="BE357"/>
      <c r="BF357"/>
      <c r="BG357"/>
      <c r="BH357"/>
      <c r="BI357"/>
      <c r="BJ357"/>
      <c r="BK357"/>
      <c r="BL357"/>
      <c r="BM357"/>
      <c r="BN357"/>
      <c r="BO357"/>
      <c r="BP357"/>
      <c r="BQ357"/>
      <c r="BR357"/>
      <c r="BS357"/>
      <c r="BT357"/>
      <c r="BU357"/>
      <c r="BV357"/>
      <c r="BW357"/>
      <c r="BX357"/>
      <c r="BY357"/>
      <c r="BZ357"/>
      <c r="CA357"/>
      <c r="CB357"/>
      <c r="CC357"/>
      <c r="CD357"/>
      <c r="CE357"/>
      <c r="CF357"/>
      <c r="CG357"/>
      <c r="CH357"/>
      <c r="CI357"/>
      <c r="CJ357"/>
      <c r="CK357"/>
      <c r="CL357"/>
      <c r="CM357"/>
      <c r="CN357"/>
      <c r="CO357"/>
      <c r="CP357"/>
      <c r="CQ357"/>
      <c r="CR357"/>
      <c r="CS357"/>
      <c r="CT357"/>
      <c r="CU357"/>
      <c r="CV357"/>
      <c r="CW357"/>
      <c r="CX357"/>
      <c r="CY357"/>
      <c r="CZ357"/>
      <c r="DA357"/>
      <c r="DB357"/>
      <c r="DC357"/>
      <c r="DD357"/>
      <c r="DE357"/>
      <c r="DF357"/>
      <c r="DG357"/>
      <c r="DH357"/>
      <c r="DI357"/>
      <c r="DJ357"/>
      <c r="DK357"/>
      <c r="DL357"/>
      <c r="DM357"/>
      <c r="DN357"/>
      <c r="DO357"/>
      <c r="DP357"/>
      <c r="DQ357"/>
      <c r="DR357"/>
      <c r="DS357"/>
      <c r="DT357"/>
      <c r="DU357"/>
      <c r="DV357"/>
      <c r="DW357"/>
      <c r="DX357"/>
      <c r="DY357"/>
      <c r="DZ357"/>
      <c r="EA357"/>
      <c r="EB357"/>
      <c r="EC357"/>
      <c r="ED357"/>
      <c r="EE357"/>
      <c r="EF357"/>
      <c r="EG357"/>
      <c r="EH357"/>
      <c r="EI357"/>
      <c r="EJ357"/>
      <c r="EK357"/>
      <c r="EL357"/>
      <c r="EM357"/>
      <c r="EN357"/>
      <c r="EO357"/>
      <c r="EP357"/>
      <c r="EQ357"/>
      <c r="ER357"/>
      <c r="ES357"/>
      <c r="ET357"/>
      <c r="EU357"/>
      <c r="EV357"/>
      <c r="EW357"/>
      <c r="EX357"/>
      <c r="EY357"/>
      <c r="EZ357"/>
      <c r="FA357"/>
      <c r="FB357"/>
      <c r="FC357"/>
      <c r="FD357"/>
      <c r="FE357"/>
      <c r="FF357"/>
      <c r="FG357"/>
      <c r="FH357"/>
      <c r="FI357"/>
      <c r="FJ357"/>
      <c r="FK357"/>
      <c r="FL357"/>
      <c r="FM357"/>
      <c r="FN357"/>
      <c r="FO357"/>
      <c r="FP357"/>
      <c r="FQ357"/>
      <c r="FR357"/>
      <c r="FS357"/>
      <c r="FT357"/>
      <c r="FU357"/>
      <c r="FV357"/>
      <c r="FW357"/>
      <c r="FX357"/>
      <c r="FY357"/>
      <c r="FZ357"/>
      <c r="GA357"/>
      <c r="GB357"/>
      <c r="GC357"/>
      <c r="GD357"/>
      <c r="GE357"/>
      <c r="GF357"/>
      <c r="GG357"/>
      <c r="GH357"/>
      <c r="GI357"/>
      <c r="GJ357"/>
      <c r="GK357"/>
      <c r="GL357"/>
      <c r="GM357"/>
      <c r="GN357"/>
      <c r="GO357"/>
      <c r="GP357"/>
      <c r="GQ357"/>
      <c r="GR357"/>
      <c r="GS357"/>
      <c r="GT357" s="65"/>
    </row>
    <row r="358" spans="1:202" s="60" customFormat="1" ht="47.25" customHeight="1" x14ac:dyDescent="0.2">
      <c r="A358" s="243">
        <v>2025</v>
      </c>
      <c r="B358" s="132">
        <f t="shared" si="13"/>
        <v>96</v>
      </c>
      <c r="C358" s="118" t="s">
        <v>18</v>
      </c>
      <c r="D358" s="137">
        <v>45930</v>
      </c>
      <c r="E358" s="50" t="s">
        <v>349</v>
      </c>
      <c r="F358" s="118" t="s">
        <v>350</v>
      </c>
      <c r="G358" s="195" t="s">
        <v>355</v>
      </c>
      <c r="H358" s="66" t="s">
        <v>29</v>
      </c>
      <c r="I358" s="118" t="s">
        <v>24</v>
      </c>
      <c r="J358" s="116">
        <v>45933</v>
      </c>
      <c r="K358" s="89"/>
      <c r="R358"/>
      <c r="S358"/>
      <c r="T358"/>
      <c r="U358"/>
      <c r="V358"/>
      <c r="W358"/>
      <c r="X358"/>
      <c r="Y358"/>
      <c r="Z358"/>
      <c r="AA358"/>
      <c r="AB358"/>
      <c r="AC358"/>
      <c r="AD358"/>
      <c r="AE358"/>
      <c r="AF358"/>
      <c r="AG358"/>
      <c r="AH358"/>
      <c r="AI358"/>
      <c r="AJ358"/>
      <c r="AK358"/>
      <c r="AL358"/>
      <c r="AM358"/>
      <c r="AN358"/>
      <c r="AO358"/>
      <c r="AP358"/>
      <c r="AQ358"/>
      <c r="AR358"/>
      <c r="AS358"/>
      <c r="AT358"/>
      <c r="AU358"/>
      <c r="AV358"/>
      <c r="AW358"/>
      <c r="AX358"/>
      <c r="AY358"/>
      <c r="AZ358"/>
      <c r="BA358"/>
      <c r="BB358"/>
      <c r="BC358"/>
      <c r="BD358"/>
      <c r="BE358"/>
      <c r="BF358"/>
      <c r="BG358"/>
      <c r="BH358"/>
      <c r="BI358"/>
      <c r="BJ358"/>
      <c r="BK358"/>
      <c r="BL358"/>
      <c r="BM358"/>
      <c r="BN358"/>
      <c r="BO358"/>
      <c r="BP358"/>
      <c r="BQ358"/>
      <c r="BR358"/>
      <c r="BS358"/>
      <c r="BT358"/>
      <c r="BU358"/>
      <c r="BV358"/>
      <c r="BW358"/>
      <c r="BX358"/>
      <c r="BY358"/>
      <c r="BZ358"/>
      <c r="CA358"/>
      <c r="CB358"/>
      <c r="CC358"/>
      <c r="CD358"/>
      <c r="CE358"/>
      <c r="CF358"/>
      <c r="CG358"/>
      <c r="CH358"/>
      <c r="CI358"/>
      <c r="CJ358"/>
      <c r="CK358"/>
      <c r="CL358"/>
      <c r="CM358"/>
      <c r="CN358"/>
      <c r="CO358"/>
      <c r="CP358"/>
      <c r="CQ358"/>
      <c r="CR358"/>
      <c r="CS358"/>
      <c r="CT358"/>
      <c r="CU358"/>
      <c r="CV358"/>
      <c r="CW358"/>
      <c r="CX358"/>
      <c r="CY358"/>
      <c r="CZ358"/>
      <c r="DA358"/>
      <c r="DB358"/>
      <c r="DC358"/>
      <c r="DD358"/>
      <c r="DE358"/>
      <c r="DF358"/>
      <c r="DG358"/>
      <c r="DH358"/>
      <c r="DI358"/>
      <c r="DJ358"/>
      <c r="DK358"/>
      <c r="DL358"/>
      <c r="DM358"/>
      <c r="DN358"/>
      <c r="DO358"/>
      <c r="DP358"/>
      <c r="DQ358"/>
      <c r="DR358"/>
      <c r="DS358"/>
      <c r="DT358"/>
      <c r="DU358"/>
      <c r="DV358"/>
      <c r="DW358"/>
      <c r="DX358"/>
      <c r="DY358"/>
      <c r="DZ358"/>
      <c r="EA358"/>
      <c r="EB358"/>
      <c r="EC358"/>
      <c r="ED358"/>
      <c r="EE358"/>
      <c r="EF358"/>
      <c r="EG358"/>
      <c r="EH358"/>
      <c r="EI358"/>
      <c r="EJ358"/>
      <c r="EK358"/>
      <c r="EL358"/>
      <c r="EM358"/>
      <c r="EN358"/>
      <c r="EO358"/>
      <c r="EP358"/>
      <c r="EQ358"/>
      <c r="ER358"/>
      <c r="ES358"/>
      <c r="ET358"/>
      <c r="EU358"/>
      <c r="EV358"/>
      <c r="EW358"/>
      <c r="EX358"/>
      <c r="EY358"/>
      <c r="EZ358"/>
      <c r="FA358"/>
      <c r="FB358"/>
      <c r="FC358"/>
      <c r="FD358"/>
      <c r="FE358"/>
      <c r="FF358"/>
      <c r="FG358"/>
      <c r="FH358"/>
      <c r="FI358"/>
      <c r="FJ358"/>
      <c r="FK358"/>
      <c r="FL358"/>
      <c r="FM358"/>
      <c r="FN358"/>
      <c r="FO358"/>
      <c r="FP358"/>
      <c r="FQ358"/>
      <c r="FR358"/>
      <c r="FS358"/>
      <c r="FT358"/>
      <c r="FU358"/>
      <c r="FV358"/>
      <c r="FW358"/>
      <c r="FX358"/>
      <c r="FY358"/>
      <c r="FZ358"/>
      <c r="GA358"/>
      <c r="GB358"/>
      <c r="GC358"/>
      <c r="GD358"/>
      <c r="GE358"/>
      <c r="GF358"/>
      <c r="GG358"/>
      <c r="GH358"/>
      <c r="GI358"/>
      <c r="GJ358"/>
      <c r="GK358"/>
      <c r="GL358"/>
      <c r="GM358"/>
      <c r="GN358"/>
      <c r="GO358"/>
      <c r="GP358"/>
      <c r="GQ358"/>
      <c r="GR358"/>
      <c r="GS358"/>
      <c r="GT358" s="65"/>
    </row>
    <row r="359" spans="1:202" s="60" customFormat="1" ht="47.25" x14ac:dyDescent="0.2">
      <c r="A359" s="243">
        <v>2025</v>
      </c>
      <c r="B359" s="132">
        <f t="shared" si="13"/>
        <v>97</v>
      </c>
      <c r="C359" s="118" t="s">
        <v>18</v>
      </c>
      <c r="D359" s="136">
        <v>45931</v>
      </c>
      <c r="E359" s="98" t="s">
        <v>329</v>
      </c>
      <c r="F359" s="133" t="s">
        <v>21</v>
      </c>
      <c r="G359" s="194" t="s">
        <v>450</v>
      </c>
      <c r="H359" s="143" t="s">
        <v>23</v>
      </c>
      <c r="I359" s="143" t="s">
        <v>451</v>
      </c>
      <c r="J359" s="116">
        <v>45937</v>
      </c>
      <c r="K359" s="89"/>
      <c r="R359"/>
      <c r="S359"/>
      <c r="T359"/>
      <c r="U359"/>
      <c r="V359"/>
      <c r="W359"/>
      <c r="X359"/>
      <c r="Y359"/>
      <c r="Z359"/>
      <c r="AA359"/>
      <c r="AB359"/>
      <c r="AC359"/>
      <c r="AD359"/>
      <c r="AE359"/>
      <c r="AF359"/>
      <c r="AG359"/>
      <c r="AH359"/>
      <c r="AI359"/>
      <c r="AJ359"/>
      <c r="AK359"/>
      <c r="AL359"/>
      <c r="AM359"/>
      <c r="AN359"/>
      <c r="AO359"/>
      <c r="AP359"/>
      <c r="AQ359"/>
      <c r="AR359"/>
      <c r="AS359"/>
      <c r="AT359"/>
      <c r="AU359"/>
      <c r="AV359"/>
      <c r="AW359"/>
      <c r="AX359"/>
      <c r="AY359"/>
      <c r="AZ359"/>
      <c r="BA359"/>
      <c r="BB359"/>
      <c r="BC359"/>
      <c r="BD359"/>
      <c r="BE359"/>
      <c r="BF359"/>
      <c r="BG359"/>
      <c r="BH359"/>
      <c r="BI359"/>
      <c r="BJ359"/>
      <c r="BK359"/>
      <c r="BL359"/>
      <c r="BM359"/>
      <c r="BN359"/>
      <c r="BO359"/>
      <c r="BP359"/>
      <c r="BQ359"/>
      <c r="BR359"/>
      <c r="BS359"/>
      <c r="BT359"/>
      <c r="BU359"/>
      <c r="BV359"/>
      <c r="BW359"/>
      <c r="BX359"/>
      <c r="BY359"/>
      <c r="BZ359"/>
      <c r="CA359"/>
      <c r="CB359"/>
      <c r="CC359"/>
      <c r="CD359"/>
      <c r="CE359"/>
      <c r="CF359"/>
      <c r="CG359"/>
      <c r="CH359"/>
      <c r="CI359"/>
      <c r="CJ359"/>
      <c r="CK359"/>
      <c r="CL359"/>
      <c r="CM359"/>
      <c r="CN359"/>
      <c r="CO359"/>
      <c r="CP359"/>
      <c r="CQ359"/>
      <c r="CR359"/>
      <c r="CS359"/>
      <c r="CT359"/>
      <c r="CU359"/>
      <c r="CV359"/>
      <c r="CW359"/>
      <c r="CX359"/>
      <c r="CY359"/>
      <c r="CZ359"/>
      <c r="DA359"/>
      <c r="DB359"/>
      <c r="DC359"/>
      <c r="DD359"/>
      <c r="DE359"/>
      <c r="DF359"/>
      <c r="DG359"/>
      <c r="DH359"/>
      <c r="DI359"/>
      <c r="DJ359"/>
      <c r="DK359"/>
      <c r="DL359"/>
      <c r="DM359"/>
      <c r="DN359"/>
      <c r="DO359"/>
      <c r="DP359"/>
      <c r="DQ359"/>
      <c r="DR359"/>
      <c r="DS359"/>
      <c r="DT359"/>
      <c r="DU359"/>
      <c r="DV359"/>
      <c r="DW359"/>
      <c r="DX359"/>
      <c r="DY359"/>
      <c r="DZ359"/>
      <c r="EA359"/>
      <c r="EB359"/>
      <c r="EC359"/>
      <c r="ED359"/>
      <c r="EE359"/>
      <c r="EF359"/>
      <c r="EG359"/>
      <c r="EH359"/>
      <c r="EI359"/>
      <c r="EJ359"/>
      <c r="EK359"/>
      <c r="EL359"/>
      <c r="EM359"/>
      <c r="EN359"/>
      <c r="EO359"/>
      <c r="EP359"/>
      <c r="EQ359"/>
      <c r="ER359"/>
      <c r="ES359"/>
      <c r="ET359"/>
      <c r="EU359"/>
      <c r="EV359"/>
      <c r="EW359"/>
      <c r="EX359"/>
      <c r="EY359"/>
      <c r="EZ359"/>
      <c r="FA359"/>
      <c r="FB359"/>
      <c r="FC359"/>
      <c r="FD359"/>
      <c r="FE359"/>
      <c r="FF359"/>
      <c r="FG359"/>
      <c r="FH359"/>
      <c r="FI359"/>
      <c r="FJ359"/>
      <c r="FK359"/>
      <c r="FL359"/>
      <c r="FM359"/>
      <c r="FN359"/>
      <c r="FO359"/>
      <c r="FP359"/>
      <c r="FQ359"/>
      <c r="FR359"/>
      <c r="FS359"/>
      <c r="FT359"/>
      <c r="FU359"/>
      <c r="FV359"/>
      <c r="FW359"/>
      <c r="FX359"/>
      <c r="FY359"/>
      <c r="FZ359"/>
      <c r="GA359"/>
      <c r="GB359"/>
      <c r="GC359"/>
      <c r="GD359"/>
      <c r="GE359"/>
      <c r="GF359"/>
      <c r="GG359"/>
      <c r="GH359"/>
      <c r="GI359"/>
      <c r="GJ359"/>
      <c r="GK359"/>
      <c r="GL359"/>
      <c r="GM359"/>
      <c r="GN359"/>
      <c r="GO359"/>
      <c r="GP359"/>
      <c r="GQ359"/>
      <c r="GR359"/>
      <c r="GS359"/>
      <c r="GT359" s="65"/>
    </row>
    <row r="360" spans="1:202" s="60" customFormat="1" ht="47.25" x14ac:dyDescent="0.2">
      <c r="A360" s="243">
        <v>2025</v>
      </c>
      <c r="B360" s="132">
        <f t="shared" si="13"/>
        <v>98</v>
      </c>
      <c r="C360" s="118" t="s">
        <v>18</v>
      </c>
      <c r="D360" s="136">
        <v>45931</v>
      </c>
      <c r="E360" s="98" t="s">
        <v>329</v>
      </c>
      <c r="F360" s="133" t="s">
        <v>21</v>
      </c>
      <c r="G360" s="194" t="s">
        <v>452</v>
      </c>
      <c r="H360" s="143" t="s">
        <v>23</v>
      </c>
      <c r="I360" s="143" t="s">
        <v>24</v>
      </c>
      <c r="J360" s="116">
        <v>45936</v>
      </c>
      <c r="K360" s="89"/>
      <c r="R360"/>
      <c r="S360"/>
      <c r="T360"/>
      <c r="U360"/>
      <c r="V360"/>
      <c r="W360"/>
      <c r="X360"/>
      <c r="Y360"/>
      <c r="Z360"/>
      <c r="AA360"/>
      <c r="AB360"/>
      <c r="AC360"/>
      <c r="AD360"/>
      <c r="AE360"/>
      <c r="AF360"/>
      <c r="AG360"/>
      <c r="AH360"/>
      <c r="AI360"/>
      <c r="AJ360"/>
      <c r="AK360"/>
      <c r="AL360"/>
      <c r="AM360"/>
      <c r="AN360"/>
      <c r="AO360"/>
      <c r="AP360"/>
      <c r="AQ360"/>
      <c r="AR360"/>
      <c r="AS360"/>
      <c r="AT360"/>
      <c r="AU360"/>
      <c r="AV360"/>
      <c r="AW360"/>
      <c r="AX360"/>
      <c r="AY360"/>
      <c r="AZ360"/>
      <c r="BA360"/>
      <c r="BB360"/>
      <c r="BC360"/>
      <c r="BD360"/>
      <c r="BE360"/>
      <c r="BF360"/>
      <c r="BG360"/>
      <c r="BH360"/>
      <c r="BI360"/>
      <c r="BJ360"/>
      <c r="BK360"/>
      <c r="BL360"/>
      <c r="BM360"/>
      <c r="BN360"/>
      <c r="BO360"/>
      <c r="BP360"/>
      <c r="BQ360"/>
      <c r="BR360"/>
      <c r="BS360"/>
      <c r="BT360"/>
      <c r="BU360"/>
      <c r="BV360"/>
      <c r="BW360"/>
      <c r="BX360"/>
      <c r="BY360"/>
      <c r="BZ360"/>
      <c r="CA360"/>
      <c r="CB360"/>
      <c r="CC360"/>
      <c r="CD360"/>
      <c r="CE360"/>
      <c r="CF360"/>
      <c r="CG360"/>
      <c r="CH360"/>
      <c r="CI360"/>
      <c r="CJ360"/>
      <c r="CK360"/>
      <c r="CL360"/>
      <c r="CM360"/>
      <c r="CN360"/>
      <c r="CO360"/>
      <c r="CP360"/>
      <c r="CQ360"/>
      <c r="CR360"/>
      <c r="CS360"/>
      <c r="CT360"/>
      <c r="CU360"/>
      <c r="CV360"/>
      <c r="CW360"/>
      <c r="CX360"/>
      <c r="CY360"/>
      <c r="CZ360"/>
      <c r="DA360"/>
      <c r="DB360"/>
      <c r="DC360"/>
      <c r="DD360"/>
      <c r="DE360"/>
      <c r="DF360"/>
      <c r="DG360"/>
      <c r="DH360"/>
      <c r="DI360"/>
      <c r="DJ360"/>
      <c r="DK360"/>
      <c r="DL360"/>
      <c r="DM360"/>
      <c r="DN360"/>
      <c r="DO360"/>
      <c r="DP360"/>
      <c r="DQ360"/>
      <c r="DR360"/>
      <c r="DS360"/>
      <c r="DT360"/>
      <c r="DU360"/>
      <c r="DV360"/>
      <c r="DW360"/>
      <c r="DX360"/>
      <c r="DY360"/>
      <c r="DZ360"/>
      <c r="EA360"/>
      <c r="EB360"/>
      <c r="EC360"/>
      <c r="ED360"/>
      <c r="EE360"/>
      <c r="EF360"/>
      <c r="EG360"/>
      <c r="EH360"/>
      <c r="EI360"/>
      <c r="EJ360"/>
      <c r="EK360"/>
      <c r="EL360"/>
      <c r="EM360"/>
      <c r="EN360"/>
      <c r="EO360"/>
      <c r="EP360"/>
      <c r="EQ360"/>
      <c r="ER360"/>
      <c r="ES360"/>
      <c r="ET360"/>
      <c r="EU360"/>
      <c r="EV360"/>
      <c r="EW360"/>
      <c r="EX360"/>
      <c r="EY360"/>
      <c r="EZ360"/>
      <c r="FA360"/>
      <c r="FB360"/>
      <c r="FC360"/>
      <c r="FD360"/>
      <c r="FE360"/>
      <c r="FF360"/>
      <c r="FG360"/>
      <c r="FH360"/>
      <c r="FI360"/>
      <c r="FJ360"/>
      <c r="FK360"/>
      <c r="FL360"/>
      <c r="FM360"/>
      <c r="FN360"/>
      <c r="FO360"/>
      <c r="FP360"/>
      <c r="FQ360"/>
      <c r="FR360"/>
      <c r="FS360"/>
      <c r="FT360"/>
      <c r="FU360"/>
      <c r="FV360"/>
      <c r="FW360"/>
      <c r="FX360"/>
      <c r="FY360"/>
      <c r="FZ360"/>
      <c r="GA360"/>
      <c r="GB360"/>
      <c r="GC360"/>
      <c r="GD360"/>
      <c r="GE360"/>
      <c r="GF360"/>
      <c r="GG360"/>
      <c r="GH360"/>
      <c r="GI360"/>
      <c r="GJ360"/>
      <c r="GK360"/>
      <c r="GL360"/>
      <c r="GM360"/>
      <c r="GN360"/>
      <c r="GO360"/>
      <c r="GP360"/>
      <c r="GQ360"/>
      <c r="GR360"/>
      <c r="GS360"/>
      <c r="GT360" s="65"/>
    </row>
    <row r="361" spans="1:202" s="60" customFormat="1" ht="47.25" x14ac:dyDescent="0.2">
      <c r="A361" s="243">
        <v>2025</v>
      </c>
      <c r="B361" s="132">
        <f t="shared" si="13"/>
        <v>99</v>
      </c>
      <c r="C361" s="118" t="s">
        <v>18</v>
      </c>
      <c r="D361" s="136">
        <v>45931</v>
      </c>
      <c r="E361" s="98" t="s">
        <v>329</v>
      </c>
      <c r="F361" s="133" t="s">
        <v>21</v>
      </c>
      <c r="G361" s="194" t="s">
        <v>453</v>
      </c>
      <c r="H361" s="143" t="s">
        <v>23</v>
      </c>
      <c r="I361" s="143" t="s">
        <v>24</v>
      </c>
      <c r="J361" s="116">
        <v>45939</v>
      </c>
      <c r="K361" s="89"/>
      <c r="R361"/>
      <c r="S361"/>
      <c r="T361"/>
      <c r="U361"/>
      <c r="V361"/>
      <c r="W361"/>
      <c r="X361"/>
      <c r="Y361"/>
      <c r="Z361"/>
      <c r="AA361"/>
      <c r="AB361"/>
      <c r="AC361"/>
      <c r="AD361"/>
      <c r="AE361"/>
      <c r="AF361"/>
      <c r="AG361"/>
      <c r="AH361"/>
      <c r="AI361"/>
      <c r="AJ361"/>
      <c r="AK361"/>
      <c r="AL361"/>
      <c r="AM361"/>
      <c r="AN361"/>
      <c r="AO361"/>
      <c r="AP361"/>
      <c r="AQ361"/>
      <c r="AR361"/>
      <c r="AS361"/>
      <c r="AT361"/>
      <c r="AU361"/>
      <c r="AV361"/>
      <c r="AW361"/>
      <c r="AX361"/>
      <c r="AY361"/>
      <c r="AZ361"/>
      <c r="BA361"/>
      <c r="BB361"/>
      <c r="BC361"/>
      <c r="BD361"/>
      <c r="BE361"/>
      <c r="BF361"/>
      <c r="BG361"/>
      <c r="BH361"/>
      <c r="BI361"/>
      <c r="BJ361"/>
      <c r="BK361"/>
      <c r="BL361"/>
      <c r="BM361"/>
      <c r="BN361"/>
      <c r="BO361"/>
      <c r="BP361"/>
      <c r="BQ361"/>
      <c r="BR361"/>
      <c r="BS361"/>
      <c r="BT361"/>
      <c r="BU361"/>
      <c r="BV361"/>
      <c r="BW361"/>
      <c r="BX361"/>
      <c r="BY361"/>
      <c r="BZ361"/>
      <c r="CA361"/>
      <c r="CB361"/>
      <c r="CC361"/>
      <c r="CD361"/>
      <c r="CE361"/>
      <c r="CF361"/>
      <c r="CG361"/>
      <c r="CH361"/>
      <c r="CI361"/>
      <c r="CJ361"/>
      <c r="CK361"/>
      <c r="CL361"/>
      <c r="CM361"/>
      <c r="CN361"/>
      <c r="CO361"/>
      <c r="CP361"/>
      <c r="CQ361"/>
      <c r="CR361"/>
      <c r="CS361"/>
      <c r="CT361"/>
      <c r="CU361"/>
      <c r="CV361"/>
      <c r="CW361"/>
      <c r="CX361"/>
      <c r="CY361"/>
      <c r="CZ361"/>
      <c r="DA361"/>
      <c r="DB361"/>
      <c r="DC361"/>
      <c r="DD361"/>
      <c r="DE361"/>
      <c r="DF361"/>
      <c r="DG361"/>
      <c r="DH361"/>
      <c r="DI361"/>
      <c r="DJ361"/>
      <c r="DK361"/>
      <c r="DL361"/>
      <c r="DM361"/>
      <c r="DN361"/>
      <c r="DO361"/>
      <c r="DP361"/>
      <c r="DQ361"/>
      <c r="DR361"/>
      <c r="DS361"/>
      <c r="DT361"/>
      <c r="DU361"/>
      <c r="DV361"/>
      <c r="DW361"/>
      <c r="DX361"/>
      <c r="DY361"/>
      <c r="DZ361"/>
      <c r="EA361"/>
      <c r="EB361"/>
      <c r="EC361"/>
      <c r="ED361"/>
      <c r="EE361"/>
      <c r="EF361"/>
      <c r="EG361"/>
      <c r="EH361"/>
      <c r="EI361"/>
      <c r="EJ361"/>
      <c r="EK361"/>
      <c r="EL361"/>
      <c r="EM361"/>
      <c r="EN361"/>
      <c r="EO361"/>
      <c r="EP361"/>
      <c r="EQ361"/>
      <c r="ER361"/>
      <c r="ES361"/>
      <c r="ET361"/>
      <c r="EU361"/>
      <c r="EV361"/>
      <c r="EW361"/>
      <c r="EX361"/>
      <c r="EY361"/>
      <c r="EZ361"/>
      <c r="FA361"/>
      <c r="FB361"/>
      <c r="FC361"/>
      <c r="FD361"/>
      <c r="FE361"/>
      <c r="FF361"/>
      <c r="FG361"/>
      <c r="FH361"/>
      <c r="FI361"/>
      <c r="FJ361"/>
      <c r="FK361"/>
      <c r="FL361"/>
      <c r="FM361"/>
      <c r="FN361"/>
      <c r="FO361"/>
      <c r="FP361"/>
      <c r="FQ361"/>
      <c r="FR361"/>
      <c r="FS361"/>
      <c r="FT361"/>
      <c r="FU361"/>
      <c r="FV361"/>
      <c r="FW361"/>
      <c r="FX361"/>
      <c r="FY361"/>
      <c r="FZ361"/>
      <c r="GA361"/>
      <c r="GB361"/>
      <c r="GC361"/>
      <c r="GD361"/>
      <c r="GE361"/>
      <c r="GF361"/>
      <c r="GG361"/>
      <c r="GH361"/>
      <c r="GI361"/>
      <c r="GJ361"/>
      <c r="GK361"/>
      <c r="GL361"/>
      <c r="GM361"/>
      <c r="GN361"/>
      <c r="GO361"/>
      <c r="GP361"/>
      <c r="GQ361"/>
      <c r="GR361"/>
      <c r="GS361"/>
      <c r="GT361" s="65"/>
    </row>
    <row r="362" spans="1:202" s="60" customFormat="1" ht="47.25" x14ac:dyDescent="0.2">
      <c r="A362" s="243">
        <v>2025</v>
      </c>
      <c r="B362" s="132">
        <f t="shared" si="13"/>
        <v>100</v>
      </c>
      <c r="C362" s="118" t="s">
        <v>18</v>
      </c>
      <c r="D362" s="136">
        <v>45931</v>
      </c>
      <c r="E362" s="98" t="s">
        <v>329</v>
      </c>
      <c r="F362" s="133" t="s">
        <v>21</v>
      </c>
      <c r="G362" s="194" t="s">
        <v>454</v>
      </c>
      <c r="H362" s="143" t="s">
        <v>23</v>
      </c>
      <c r="I362" s="143" t="s">
        <v>24</v>
      </c>
      <c r="J362" s="116">
        <v>45939</v>
      </c>
      <c r="K362" s="89"/>
      <c r="R362"/>
      <c r="S362"/>
      <c r="T362"/>
      <c r="U362"/>
      <c r="V362"/>
      <c r="W362"/>
      <c r="X362"/>
      <c r="Y362"/>
      <c r="Z362"/>
      <c r="AA362"/>
      <c r="AB362"/>
      <c r="AC362"/>
      <c r="AD362"/>
      <c r="AE362"/>
      <c r="AF362"/>
      <c r="AG362"/>
      <c r="AH362"/>
      <c r="AI362"/>
      <c r="AJ362"/>
      <c r="AK362"/>
      <c r="AL362"/>
      <c r="AM362"/>
      <c r="AN362"/>
      <c r="AO362"/>
      <c r="AP362"/>
      <c r="AQ362"/>
      <c r="AR362"/>
      <c r="AS362"/>
      <c r="AT362"/>
      <c r="AU362"/>
      <c r="AV362"/>
      <c r="AW362"/>
      <c r="AX362"/>
      <c r="AY362"/>
      <c r="AZ362"/>
      <c r="BA362"/>
      <c r="BB362"/>
      <c r="BC362"/>
      <c r="BD362"/>
      <c r="BE362"/>
      <c r="BF362"/>
      <c r="BG362"/>
      <c r="BH362"/>
      <c r="BI362"/>
      <c r="BJ362"/>
      <c r="BK362"/>
      <c r="BL362"/>
      <c r="BM362"/>
      <c r="BN362"/>
      <c r="BO362"/>
      <c r="BP362"/>
      <c r="BQ362"/>
      <c r="BR362"/>
      <c r="BS362"/>
      <c r="BT362"/>
      <c r="BU362"/>
      <c r="BV362"/>
      <c r="BW362"/>
      <c r="BX362"/>
      <c r="BY362"/>
      <c r="BZ362"/>
      <c r="CA362"/>
      <c r="CB362"/>
      <c r="CC362"/>
      <c r="CD362"/>
      <c r="CE362"/>
      <c r="CF362"/>
      <c r="CG362"/>
      <c r="CH362"/>
      <c r="CI362"/>
      <c r="CJ362"/>
      <c r="CK362"/>
      <c r="CL362"/>
      <c r="CM362"/>
      <c r="CN362"/>
      <c r="CO362"/>
      <c r="CP362"/>
      <c r="CQ362"/>
      <c r="CR362"/>
      <c r="CS362"/>
      <c r="CT362"/>
      <c r="CU362"/>
      <c r="CV362"/>
      <c r="CW362"/>
      <c r="CX362"/>
      <c r="CY362"/>
      <c r="CZ362"/>
      <c r="DA362"/>
      <c r="DB362"/>
      <c r="DC362"/>
      <c r="DD362"/>
      <c r="DE362"/>
      <c r="DF362"/>
      <c r="DG362"/>
      <c r="DH362"/>
      <c r="DI362"/>
      <c r="DJ362"/>
      <c r="DK362"/>
      <c r="DL362"/>
      <c r="DM362"/>
      <c r="DN362"/>
      <c r="DO362"/>
      <c r="DP362"/>
      <c r="DQ362"/>
      <c r="DR362"/>
      <c r="DS362"/>
      <c r="DT362"/>
      <c r="DU362"/>
      <c r="DV362"/>
      <c r="DW362"/>
      <c r="DX362"/>
      <c r="DY362"/>
      <c r="DZ362"/>
      <c r="EA362"/>
      <c r="EB362"/>
      <c r="EC362"/>
      <c r="ED362"/>
      <c r="EE362"/>
      <c r="EF362"/>
      <c r="EG362"/>
      <c r="EH362"/>
      <c r="EI362"/>
      <c r="EJ362"/>
      <c r="EK362"/>
      <c r="EL362"/>
      <c r="EM362"/>
      <c r="EN362"/>
      <c r="EO362"/>
      <c r="EP362"/>
      <c r="EQ362"/>
      <c r="ER362"/>
      <c r="ES362"/>
      <c r="ET362"/>
      <c r="EU362"/>
      <c r="EV362"/>
      <c r="EW362"/>
      <c r="EX362"/>
      <c r="EY362"/>
      <c r="EZ362"/>
      <c r="FA362"/>
      <c r="FB362"/>
      <c r="FC362"/>
      <c r="FD362"/>
      <c r="FE362"/>
      <c r="FF362"/>
      <c r="FG362"/>
      <c r="FH362"/>
      <c r="FI362"/>
      <c r="FJ362"/>
      <c r="FK362"/>
      <c r="FL362"/>
      <c r="FM362"/>
      <c r="FN362"/>
      <c r="FO362"/>
      <c r="FP362"/>
      <c r="FQ362"/>
      <c r="FR362"/>
      <c r="FS362"/>
      <c r="FT362"/>
      <c r="FU362"/>
      <c r="FV362"/>
      <c r="FW362"/>
      <c r="FX362"/>
      <c r="FY362"/>
      <c r="FZ362"/>
      <c r="GA362"/>
      <c r="GB362"/>
      <c r="GC362"/>
      <c r="GD362"/>
      <c r="GE362"/>
      <c r="GF362"/>
      <c r="GG362"/>
      <c r="GH362"/>
      <c r="GI362"/>
      <c r="GJ362"/>
      <c r="GK362"/>
      <c r="GL362"/>
      <c r="GM362"/>
      <c r="GN362"/>
      <c r="GO362"/>
      <c r="GP362"/>
      <c r="GQ362"/>
      <c r="GR362"/>
      <c r="GS362"/>
      <c r="GT362" s="65"/>
    </row>
    <row r="363" spans="1:202" s="60" customFormat="1" ht="47.25" x14ac:dyDescent="0.2">
      <c r="A363" s="243">
        <v>2025</v>
      </c>
      <c r="B363" s="132">
        <f t="shared" si="13"/>
        <v>101</v>
      </c>
      <c r="C363" s="118" t="s">
        <v>18</v>
      </c>
      <c r="D363" s="136">
        <v>45931</v>
      </c>
      <c r="E363" s="98" t="s">
        <v>329</v>
      </c>
      <c r="F363" s="133" t="s">
        <v>21</v>
      </c>
      <c r="G363" s="194" t="s">
        <v>455</v>
      </c>
      <c r="H363" s="143" t="s">
        <v>23</v>
      </c>
      <c r="I363" s="143" t="s">
        <v>49</v>
      </c>
      <c r="J363" s="116">
        <v>45953</v>
      </c>
      <c r="K363" s="158" t="s">
        <v>332</v>
      </c>
      <c r="R363"/>
      <c r="S363"/>
      <c r="T363"/>
      <c r="U363"/>
      <c r="V363"/>
      <c r="W363"/>
      <c r="X363"/>
      <c r="Y363"/>
      <c r="Z363"/>
      <c r="AA363"/>
      <c r="AB363"/>
      <c r="AC363"/>
      <c r="AD363"/>
      <c r="AE363"/>
      <c r="AF363"/>
      <c r="AG363"/>
      <c r="AH363"/>
      <c r="AI363"/>
      <c r="AJ363"/>
      <c r="AK363"/>
      <c r="AL363"/>
      <c r="AM363"/>
      <c r="AN363"/>
      <c r="AO363"/>
      <c r="AP363"/>
      <c r="AQ363"/>
      <c r="AR363"/>
      <c r="AS363"/>
      <c r="AT363"/>
      <c r="AU363"/>
      <c r="AV363"/>
      <c r="AW363"/>
      <c r="AX363"/>
      <c r="AY363"/>
      <c r="AZ363"/>
      <c r="BA363"/>
      <c r="BB363"/>
      <c r="BC363"/>
      <c r="BD363"/>
      <c r="BE363"/>
      <c r="BF363"/>
      <c r="BG363"/>
      <c r="BH363"/>
      <c r="BI363"/>
      <c r="BJ363"/>
      <c r="BK363"/>
      <c r="BL363"/>
      <c r="BM363"/>
      <c r="BN363"/>
      <c r="BO363"/>
      <c r="BP363"/>
      <c r="BQ363"/>
      <c r="BR363"/>
      <c r="BS363"/>
      <c r="BT363"/>
      <c r="BU363"/>
      <c r="BV363"/>
      <c r="BW363"/>
      <c r="BX363"/>
      <c r="BY363"/>
      <c r="BZ363"/>
      <c r="CA363"/>
      <c r="CB363"/>
      <c r="CC363"/>
      <c r="CD363"/>
      <c r="CE363"/>
      <c r="CF363"/>
      <c r="CG363"/>
      <c r="CH363"/>
      <c r="CI363"/>
      <c r="CJ363"/>
      <c r="CK363"/>
      <c r="CL363"/>
      <c r="CM363"/>
      <c r="CN363"/>
      <c r="CO363"/>
      <c r="CP363"/>
      <c r="CQ363"/>
      <c r="CR363"/>
      <c r="CS363"/>
      <c r="CT363"/>
      <c r="CU363"/>
      <c r="CV363"/>
      <c r="CW363"/>
      <c r="CX363"/>
      <c r="CY363"/>
      <c r="CZ363"/>
      <c r="DA363"/>
      <c r="DB363"/>
      <c r="DC363"/>
      <c r="DD363"/>
      <c r="DE363"/>
      <c r="DF363"/>
      <c r="DG363"/>
      <c r="DH363"/>
      <c r="DI363"/>
      <c r="DJ363"/>
      <c r="DK363"/>
      <c r="DL363"/>
      <c r="DM363"/>
      <c r="DN363"/>
      <c r="DO363"/>
      <c r="DP363"/>
      <c r="DQ363"/>
      <c r="DR363"/>
      <c r="DS363"/>
      <c r="DT363"/>
      <c r="DU363"/>
      <c r="DV363"/>
      <c r="DW363"/>
      <c r="DX363"/>
      <c r="DY363"/>
      <c r="DZ363"/>
      <c r="EA363"/>
      <c r="EB363"/>
      <c r="EC363"/>
      <c r="ED363"/>
      <c r="EE363"/>
      <c r="EF363"/>
      <c r="EG363"/>
      <c r="EH363"/>
      <c r="EI363"/>
      <c r="EJ363"/>
      <c r="EK363"/>
      <c r="EL363"/>
      <c r="EM363"/>
      <c r="EN363"/>
      <c r="EO363"/>
      <c r="EP363"/>
      <c r="EQ363"/>
      <c r="ER363"/>
      <c r="ES363"/>
      <c r="ET363"/>
      <c r="EU363"/>
      <c r="EV363"/>
      <c r="EW363"/>
      <c r="EX363"/>
      <c r="EY363"/>
      <c r="EZ363"/>
      <c r="FA363"/>
      <c r="FB363"/>
      <c r="FC363"/>
      <c r="FD363"/>
      <c r="FE363"/>
      <c r="FF363"/>
      <c r="FG363"/>
      <c r="FH363"/>
      <c r="FI363"/>
      <c r="FJ363"/>
      <c r="FK363"/>
      <c r="FL363"/>
      <c r="FM363"/>
      <c r="FN363"/>
      <c r="FO363"/>
      <c r="FP363"/>
      <c r="FQ363"/>
      <c r="FR363"/>
      <c r="FS363"/>
      <c r="FT363"/>
      <c r="FU363"/>
      <c r="FV363"/>
      <c r="FW363"/>
      <c r="FX363"/>
      <c r="FY363"/>
      <c r="FZ363"/>
      <c r="GA363"/>
      <c r="GB363"/>
      <c r="GC363"/>
      <c r="GD363"/>
      <c r="GE363"/>
      <c r="GF363"/>
      <c r="GG363"/>
      <c r="GH363"/>
      <c r="GI363"/>
      <c r="GJ363"/>
      <c r="GK363"/>
      <c r="GL363"/>
      <c r="GM363"/>
      <c r="GN363"/>
      <c r="GO363"/>
      <c r="GP363"/>
      <c r="GQ363"/>
      <c r="GR363"/>
      <c r="GS363"/>
      <c r="GT363" s="65"/>
    </row>
    <row r="364" spans="1:202" s="60" customFormat="1" ht="47.25" x14ac:dyDescent="0.2">
      <c r="A364" s="243">
        <v>2025</v>
      </c>
      <c r="B364" s="132">
        <f t="shared" si="13"/>
        <v>102</v>
      </c>
      <c r="C364" s="118" t="s">
        <v>18</v>
      </c>
      <c r="D364" s="136">
        <v>45931</v>
      </c>
      <c r="E364" s="98" t="s">
        <v>329</v>
      </c>
      <c r="F364" s="133" t="s">
        <v>31</v>
      </c>
      <c r="G364" s="194" t="s">
        <v>456</v>
      </c>
      <c r="H364" s="143" t="s">
        <v>23</v>
      </c>
      <c r="I364" s="143" t="s">
        <v>24</v>
      </c>
      <c r="J364" s="116">
        <v>45936</v>
      </c>
      <c r="K364" s="89"/>
      <c r="R364"/>
      <c r="S364"/>
      <c r="T364"/>
      <c r="U364"/>
      <c r="V364"/>
      <c r="W364"/>
      <c r="X364"/>
      <c r="Y364"/>
      <c r="Z364"/>
      <c r="AA364"/>
      <c r="AB364"/>
      <c r="AC364"/>
      <c r="AD364"/>
      <c r="AE364"/>
      <c r="AF364"/>
      <c r="AG364"/>
      <c r="AH364"/>
      <c r="AI364"/>
      <c r="AJ364"/>
      <c r="AK364"/>
      <c r="AL364"/>
      <c r="AM364"/>
      <c r="AN364"/>
      <c r="AO364"/>
      <c r="AP364"/>
      <c r="AQ364"/>
      <c r="AR364"/>
      <c r="AS364"/>
      <c r="AT364"/>
      <c r="AU364"/>
      <c r="AV364"/>
      <c r="AW364"/>
      <c r="AX364"/>
      <c r="AY364"/>
      <c r="AZ364"/>
      <c r="BA364"/>
      <c r="BB364"/>
      <c r="BC364"/>
      <c r="BD364"/>
      <c r="BE364"/>
      <c r="BF364"/>
      <c r="BG364"/>
      <c r="BH364"/>
      <c r="BI364"/>
      <c r="BJ364"/>
      <c r="BK364"/>
      <c r="BL364"/>
      <c r="BM364"/>
      <c r="BN364"/>
      <c r="BO364"/>
      <c r="BP364"/>
      <c r="BQ364"/>
      <c r="BR364"/>
      <c r="BS364"/>
      <c r="BT364"/>
      <c r="BU364"/>
      <c r="BV364"/>
      <c r="BW364"/>
      <c r="BX364"/>
      <c r="BY364"/>
      <c r="BZ364"/>
      <c r="CA364"/>
      <c r="CB364"/>
      <c r="CC364"/>
      <c r="CD364"/>
      <c r="CE364"/>
      <c r="CF364"/>
      <c r="CG364"/>
      <c r="CH364"/>
      <c r="CI364"/>
      <c r="CJ364"/>
      <c r="CK364"/>
      <c r="CL364"/>
      <c r="CM364"/>
      <c r="CN364"/>
      <c r="CO364"/>
      <c r="CP364"/>
      <c r="CQ364"/>
      <c r="CR364"/>
      <c r="CS364"/>
      <c r="CT364"/>
      <c r="CU364"/>
      <c r="CV364"/>
      <c r="CW364"/>
      <c r="CX364"/>
      <c r="CY364"/>
      <c r="CZ364"/>
      <c r="DA364"/>
      <c r="DB364"/>
      <c r="DC364"/>
      <c r="DD364"/>
      <c r="DE364"/>
      <c r="DF364"/>
      <c r="DG364"/>
      <c r="DH364"/>
      <c r="DI364"/>
      <c r="DJ364"/>
      <c r="DK364"/>
      <c r="DL364"/>
      <c r="DM364"/>
      <c r="DN364"/>
      <c r="DO364"/>
      <c r="DP364"/>
      <c r="DQ364"/>
      <c r="DR364"/>
      <c r="DS364"/>
      <c r="DT364"/>
      <c r="DU364"/>
      <c r="DV364"/>
      <c r="DW364"/>
      <c r="DX364"/>
      <c r="DY364"/>
      <c r="DZ364"/>
      <c r="EA364"/>
      <c r="EB364"/>
      <c r="EC364"/>
      <c r="ED364"/>
      <c r="EE364"/>
      <c r="EF364"/>
      <c r="EG364"/>
      <c r="EH364"/>
      <c r="EI364"/>
      <c r="EJ364"/>
      <c r="EK364"/>
      <c r="EL364"/>
      <c r="EM364"/>
      <c r="EN364"/>
      <c r="EO364"/>
      <c r="EP364"/>
      <c r="EQ364"/>
      <c r="ER364"/>
      <c r="ES364"/>
      <c r="ET364"/>
      <c r="EU364"/>
      <c r="EV364"/>
      <c r="EW364"/>
      <c r="EX364"/>
      <c r="EY364"/>
      <c r="EZ364"/>
      <c r="FA364"/>
      <c r="FB364"/>
      <c r="FC364"/>
      <c r="FD364"/>
      <c r="FE364"/>
      <c r="FF364"/>
      <c r="FG364"/>
      <c r="FH364"/>
      <c r="FI364"/>
      <c r="FJ364"/>
      <c r="FK364"/>
      <c r="FL364"/>
      <c r="FM364"/>
      <c r="FN364"/>
      <c r="FO364"/>
      <c r="FP364"/>
      <c r="FQ364"/>
      <c r="FR364"/>
      <c r="FS364"/>
      <c r="FT364"/>
      <c r="FU364"/>
      <c r="FV364"/>
      <c r="FW364"/>
      <c r="FX364"/>
      <c r="FY364"/>
      <c r="FZ364"/>
      <c r="GA364"/>
      <c r="GB364"/>
      <c r="GC364"/>
      <c r="GD364"/>
      <c r="GE364"/>
      <c r="GF364"/>
      <c r="GG364"/>
      <c r="GH364"/>
      <c r="GI364"/>
      <c r="GJ364"/>
      <c r="GK364"/>
      <c r="GL364"/>
      <c r="GM364"/>
      <c r="GN364"/>
      <c r="GO364"/>
      <c r="GP364"/>
      <c r="GQ364"/>
      <c r="GR364"/>
      <c r="GS364"/>
      <c r="GT364" s="65"/>
    </row>
    <row r="365" spans="1:202" s="60" customFormat="1" ht="47.25" x14ac:dyDescent="0.2">
      <c r="A365" s="243">
        <v>2025</v>
      </c>
      <c r="B365" s="132">
        <f t="shared" si="13"/>
        <v>103</v>
      </c>
      <c r="C365" s="133" t="s">
        <v>39</v>
      </c>
      <c r="D365" s="136">
        <v>45931</v>
      </c>
      <c r="E365" s="98" t="s">
        <v>389</v>
      </c>
      <c r="F365" s="133" t="s">
        <v>31</v>
      </c>
      <c r="G365" s="194" t="s">
        <v>457</v>
      </c>
      <c r="H365" s="143" t="s">
        <v>23</v>
      </c>
      <c r="I365" s="143" t="s">
        <v>24</v>
      </c>
      <c r="J365" s="116">
        <v>45936</v>
      </c>
      <c r="K365" s="89"/>
      <c r="R365"/>
      <c r="S365"/>
      <c r="T365"/>
      <c r="U365"/>
      <c r="V365"/>
      <c r="W365"/>
      <c r="X365"/>
      <c r="Y365"/>
      <c r="Z365"/>
      <c r="AA365"/>
      <c r="AB365"/>
      <c r="AC365"/>
      <c r="AD365"/>
      <c r="AE365"/>
      <c r="AF365"/>
      <c r="AG365"/>
      <c r="AH365"/>
      <c r="AI365"/>
      <c r="AJ365"/>
      <c r="AK365"/>
      <c r="AL365"/>
      <c r="AM365"/>
      <c r="AN365"/>
      <c r="AO365"/>
      <c r="AP365"/>
      <c r="AQ365"/>
      <c r="AR365"/>
      <c r="AS365"/>
      <c r="AT365"/>
      <c r="AU365"/>
      <c r="AV365"/>
      <c r="AW365"/>
      <c r="AX365"/>
      <c r="AY365"/>
      <c r="AZ365"/>
      <c r="BA365"/>
      <c r="BB365"/>
      <c r="BC365"/>
      <c r="BD365"/>
      <c r="BE365"/>
      <c r="BF365"/>
      <c r="BG365"/>
      <c r="BH365"/>
      <c r="BI365"/>
      <c r="BJ365"/>
      <c r="BK365"/>
      <c r="BL365"/>
      <c r="BM365"/>
      <c r="BN365"/>
      <c r="BO365"/>
      <c r="BP365"/>
      <c r="BQ365"/>
      <c r="BR365"/>
      <c r="BS365"/>
      <c r="BT365"/>
      <c r="BU365"/>
      <c r="BV365"/>
      <c r="BW365"/>
      <c r="BX365"/>
      <c r="BY365"/>
      <c r="BZ365"/>
      <c r="CA365"/>
      <c r="CB365"/>
      <c r="CC365"/>
      <c r="CD365"/>
      <c r="CE365"/>
      <c r="CF365"/>
      <c r="CG365"/>
      <c r="CH365"/>
      <c r="CI365"/>
      <c r="CJ365"/>
      <c r="CK365"/>
      <c r="CL365"/>
      <c r="CM365"/>
      <c r="CN365"/>
      <c r="CO365"/>
      <c r="CP365"/>
      <c r="CQ365"/>
      <c r="CR365"/>
      <c r="CS365"/>
      <c r="CT365"/>
      <c r="CU365"/>
      <c r="CV365"/>
      <c r="CW365"/>
      <c r="CX365"/>
      <c r="CY365"/>
      <c r="CZ365"/>
      <c r="DA365"/>
      <c r="DB365"/>
      <c r="DC365"/>
      <c r="DD365"/>
      <c r="DE365"/>
      <c r="DF365"/>
      <c r="DG365"/>
      <c r="DH365"/>
      <c r="DI365"/>
      <c r="DJ365"/>
      <c r="DK365"/>
      <c r="DL365"/>
      <c r="DM365"/>
      <c r="DN365"/>
      <c r="DO365"/>
      <c r="DP365"/>
      <c r="DQ365"/>
      <c r="DR365"/>
      <c r="DS365"/>
      <c r="DT365"/>
      <c r="DU365"/>
      <c r="DV365"/>
      <c r="DW365"/>
      <c r="DX365"/>
      <c r="DY365"/>
      <c r="DZ365"/>
      <c r="EA365"/>
      <c r="EB365"/>
      <c r="EC365"/>
      <c r="ED365"/>
      <c r="EE365"/>
      <c r="EF365"/>
      <c r="EG365"/>
      <c r="EH365"/>
      <c r="EI365"/>
      <c r="EJ365"/>
      <c r="EK365"/>
      <c r="EL365"/>
      <c r="EM365"/>
      <c r="EN365"/>
      <c r="EO365"/>
      <c r="EP365"/>
      <c r="EQ365"/>
      <c r="ER365"/>
      <c r="ES365"/>
      <c r="ET365"/>
      <c r="EU365"/>
      <c r="EV365"/>
      <c r="EW365"/>
      <c r="EX365"/>
      <c r="EY365"/>
      <c r="EZ365"/>
      <c r="FA365"/>
      <c r="FB365"/>
      <c r="FC365"/>
      <c r="FD365"/>
      <c r="FE365"/>
      <c r="FF365"/>
      <c r="FG365"/>
      <c r="FH365"/>
      <c r="FI365"/>
      <c r="FJ365"/>
      <c r="FK365"/>
      <c r="FL365"/>
      <c r="FM365"/>
      <c r="FN365"/>
      <c r="FO365"/>
      <c r="FP365"/>
      <c r="FQ365"/>
      <c r="FR365"/>
      <c r="FS365"/>
      <c r="FT365"/>
      <c r="FU365"/>
      <c r="FV365"/>
      <c r="FW365"/>
      <c r="FX365"/>
      <c r="FY365"/>
      <c r="FZ365"/>
      <c r="GA365"/>
      <c r="GB365"/>
      <c r="GC365"/>
      <c r="GD365"/>
      <c r="GE365"/>
      <c r="GF365"/>
      <c r="GG365"/>
      <c r="GH365"/>
      <c r="GI365"/>
      <c r="GJ365"/>
      <c r="GK365"/>
      <c r="GL365"/>
      <c r="GM365"/>
      <c r="GN365"/>
      <c r="GO365"/>
      <c r="GP365"/>
      <c r="GQ365"/>
      <c r="GR365"/>
      <c r="GS365"/>
      <c r="GT365" s="65"/>
    </row>
    <row r="366" spans="1:202" s="60" customFormat="1" ht="47.25" x14ac:dyDescent="0.2">
      <c r="A366" s="243">
        <v>2025</v>
      </c>
      <c r="B366" s="132">
        <f t="shared" si="13"/>
        <v>104</v>
      </c>
      <c r="C366" s="133" t="s">
        <v>18</v>
      </c>
      <c r="D366" s="136">
        <v>45932</v>
      </c>
      <c r="E366" s="98" t="s">
        <v>329</v>
      </c>
      <c r="F366" s="133" t="s">
        <v>21</v>
      </c>
      <c r="G366" s="194" t="s">
        <v>458</v>
      </c>
      <c r="H366" s="143" t="s">
        <v>23</v>
      </c>
      <c r="I366" s="143" t="s">
        <v>24</v>
      </c>
      <c r="J366" s="116">
        <v>45951</v>
      </c>
      <c r="K366" s="89"/>
      <c r="R366"/>
      <c r="S366"/>
      <c r="T366"/>
      <c r="U366"/>
      <c r="V366"/>
      <c r="W366"/>
      <c r="X366"/>
      <c r="Y366"/>
      <c r="Z366"/>
      <c r="AA366"/>
      <c r="AB366"/>
      <c r="AC366"/>
      <c r="AD366"/>
      <c r="AE366"/>
      <c r="AF366"/>
      <c r="AG366"/>
      <c r="AH366"/>
      <c r="AI366"/>
      <c r="AJ366"/>
      <c r="AK366"/>
      <c r="AL366"/>
      <c r="AM366"/>
      <c r="AN366"/>
      <c r="AO366"/>
      <c r="AP366"/>
      <c r="AQ366"/>
      <c r="AR366"/>
      <c r="AS366"/>
      <c r="AT366"/>
      <c r="AU366"/>
      <c r="AV366"/>
      <c r="AW366"/>
      <c r="AX366"/>
      <c r="AY366"/>
      <c r="AZ366"/>
      <c r="BA366"/>
      <c r="BB366"/>
      <c r="BC366"/>
      <c r="BD366"/>
      <c r="BE366"/>
      <c r="BF366"/>
      <c r="BG366"/>
      <c r="BH366"/>
      <c r="BI366"/>
      <c r="BJ366"/>
      <c r="BK366"/>
      <c r="BL366"/>
      <c r="BM366"/>
      <c r="BN366"/>
      <c r="BO366"/>
      <c r="BP366"/>
      <c r="BQ366"/>
      <c r="BR366"/>
      <c r="BS366"/>
      <c r="BT366"/>
      <c r="BU366"/>
      <c r="BV366"/>
      <c r="BW366"/>
      <c r="BX366"/>
      <c r="BY366"/>
      <c r="BZ366"/>
      <c r="CA366"/>
      <c r="CB366"/>
      <c r="CC366"/>
      <c r="CD366"/>
      <c r="CE366"/>
      <c r="CF366"/>
      <c r="CG366"/>
      <c r="CH366"/>
      <c r="CI366"/>
      <c r="CJ366"/>
      <c r="CK366"/>
      <c r="CL366"/>
      <c r="CM366"/>
      <c r="CN366"/>
      <c r="CO366"/>
      <c r="CP366"/>
      <c r="CQ366"/>
      <c r="CR366"/>
      <c r="CS366"/>
      <c r="CT366"/>
      <c r="CU366"/>
      <c r="CV366"/>
      <c r="CW366"/>
      <c r="CX366"/>
      <c r="CY366"/>
      <c r="CZ366"/>
      <c r="DA366"/>
      <c r="DB366"/>
      <c r="DC366"/>
      <c r="DD366"/>
      <c r="DE366"/>
      <c r="DF366"/>
      <c r="DG366"/>
      <c r="DH366"/>
      <c r="DI366"/>
      <c r="DJ366"/>
      <c r="DK366"/>
      <c r="DL366"/>
      <c r="DM366"/>
      <c r="DN366"/>
      <c r="DO366"/>
      <c r="DP366"/>
      <c r="DQ366"/>
      <c r="DR366"/>
      <c r="DS366"/>
      <c r="DT366"/>
      <c r="DU366"/>
      <c r="DV366"/>
      <c r="DW366"/>
      <c r="DX366"/>
      <c r="DY366"/>
      <c r="DZ366"/>
      <c r="EA366"/>
      <c r="EB366"/>
      <c r="EC366"/>
      <c r="ED366"/>
      <c r="EE366"/>
      <c r="EF366"/>
      <c r="EG366"/>
      <c r="EH366"/>
      <c r="EI366"/>
      <c r="EJ366"/>
      <c r="EK366"/>
      <c r="EL366"/>
      <c r="EM366"/>
      <c r="EN366"/>
      <c r="EO366"/>
      <c r="EP366"/>
      <c r="EQ366"/>
      <c r="ER366"/>
      <c r="ES366"/>
      <c r="ET366"/>
      <c r="EU366"/>
      <c r="EV366"/>
      <c r="EW366"/>
      <c r="EX366"/>
      <c r="EY366"/>
      <c r="EZ366"/>
      <c r="FA366"/>
      <c r="FB366"/>
      <c r="FC366"/>
      <c r="FD366"/>
      <c r="FE366"/>
      <c r="FF366"/>
      <c r="FG366"/>
      <c r="FH366"/>
      <c r="FI366"/>
      <c r="FJ366"/>
      <c r="FK366"/>
      <c r="FL366"/>
      <c r="FM366"/>
      <c r="FN366"/>
      <c r="FO366"/>
      <c r="FP366"/>
      <c r="FQ366"/>
      <c r="FR366"/>
      <c r="FS366"/>
      <c r="FT366"/>
      <c r="FU366"/>
      <c r="FV366"/>
      <c r="FW366"/>
      <c r="FX366"/>
      <c r="FY366"/>
      <c r="FZ366"/>
      <c r="GA366"/>
      <c r="GB366"/>
      <c r="GC366"/>
      <c r="GD366"/>
      <c r="GE366"/>
      <c r="GF366"/>
      <c r="GG366"/>
      <c r="GH366"/>
      <c r="GI366"/>
      <c r="GJ366"/>
      <c r="GK366"/>
      <c r="GL366"/>
      <c r="GM366"/>
      <c r="GN366"/>
      <c r="GO366"/>
      <c r="GP366"/>
      <c r="GQ366"/>
      <c r="GR366"/>
      <c r="GS366"/>
      <c r="GT366" s="65"/>
    </row>
    <row r="367" spans="1:202" s="60" customFormat="1" ht="47.25" x14ac:dyDescent="0.2">
      <c r="A367" s="243">
        <v>2025</v>
      </c>
      <c r="B367" s="132">
        <f t="shared" si="13"/>
        <v>105</v>
      </c>
      <c r="C367" s="133" t="s">
        <v>18</v>
      </c>
      <c r="D367" s="136">
        <v>45932</v>
      </c>
      <c r="E367" s="98" t="s">
        <v>329</v>
      </c>
      <c r="F367" s="133" t="s">
        <v>31</v>
      </c>
      <c r="G367" s="194" t="s">
        <v>459</v>
      </c>
      <c r="H367" s="143" t="s">
        <v>23</v>
      </c>
      <c r="I367" s="143" t="s">
        <v>49</v>
      </c>
      <c r="J367" s="116">
        <v>45936</v>
      </c>
      <c r="K367" s="158" t="s">
        <v>332</v>
      </c>
      <c r="R367"/>
      <c r="S367"/>
      <c r="T367"/>
      <c r="U367"/>
      <c r="V367"/>
      <c r="W367"/>
      <c r="X367"/>
      <c r="Y367"/>
      <c r="Z367"/>
      <c r="AA367"/>
      <c r="AB367"/>
      <c r="AC367"/>
      <c r="AD367"/>
      <c r="AE367"/>
      <c r="AF367"/>
      <c r="AG367"/>
      <c r="AH367"/>
      <c r="AI367"/>
      <c r="AJ367"/>
      <c r="AK367"/>
      <c r="AL367"/>
      <c r="AM367"/>
      <c r="AN367"/>
      <c r="AO367"/>
      <c r="AP367"/>
      <c r="AQ367"/>
      <c r="AR367"/>
      <c r="AS367"/>
      <c r="AT367"/>
      <c r="AU367"/>
      <c r="AV367"/>
      <c r="AW367"/>
      <c r="AX367"/>
      <c r="AY367"/>
      <c r="AZ367"/>
      <c r="BA367"/>
      <c r="BB367"/>
      <c r="BC367"/>
      <c r="BD367"/>
      <c r="BE367"/>
      <c r="BF367"/>
      <c r="BG367"/>
      <c r="BH367"/>
      <c r="BI367"/>
      <c r="BJ367"/>
      <c r="BK367"/>
      <c r="BL367"/>
      <c r="BM367"/>
      <c r="BN367"/>
      <c r="BO367"/>
      <c r="BP367"/>
      <c r="BQ367"/>
      <c r="BR367"/>
      <c r="BS367"/>
      <c r="BT367"/>
      <c r="BU367"/>
      <c r="BV367"/>
      <c r="BW367"/>
      <c r="BX367"/>
      <c r="BY367"/>
      <c r="BZ367"/>
      <c r="CA367"/>
      <c r="CB367"/>
      <c r="CC367"/>
      <c r="CD367"/>
      <c r="CE367"/>
      <c r="CF367"/>
      <c r="CG367"/>
      <c r="CH367"/>
      <c r="CI367"/>
      <c r="CJ367"/>
      <c r="CK367"/>
      <c r="CL367"/>
      <c r="CM367"/>
      <c r="CN367"/>
      <c r="CO367"/>
      <c r="CP367"/>
      <c r="CQ367"/>
      <c r="CR367"/>
      <c r="CS367"/>
      <c r="CT367"/>
      <c r="CU367"/>
      <c r="CV367"/>
      <c r="CW367"/>
      <c r="CX367"/>
      <c r="CY367"/>
      <c r="CZ367"/>
      <c r="DA367"/>
      <c r="DB367"/>
      <c r="DC367"/>
      <c r="DD367"/>
      <c r="DE367"/>
      <c r="DF367"/>
      <c r="DG367"/>
      <c r="DH367"/>
      <c r="DI367"/>
      <c r="DJ367"/>
      <c r="DK367"/>
      <c r="DL367"/>
      <c r="DM367"/>
      <c r="DN367"/>
      <c r="DO367"/>
      <c r="DP367"/>
      <c r="DQ367"/>
      <c r="DR367"/>
      <c r="DS367"/>
      <c r="DT367"/>
      <c r="DU367"/>
      <c r="DV367"/>
      <c r="DW367"/>
      <c r="DX367"/>
      <c r="DY367"/>
      <c r="DZ367"/>
      <c r="EA367"/>
      <c r="EB367"/>
      <c r="EC367"/>
      <c r="ED367"/>
      <c r="EE367"/>
      <c r="EF367"/>
      <c r="EG367"/>
      <c r="EH367"/>
      <c r="EI367"/>
      <c r="EJ367"/>
      <c r="EK367"/>
      <c r="EL367"/>
      <c r="EM367"/>
      <c r="EN367"/>
      <c r="EO367"/>
      <c r="EP367"/>
      <c r="EQ367"/>
      <c r="ER367"/>
      <c r="ES367"/>
      <c r="ET367"/>
      <c r="EU367"/>
      <c r="EV367"/>
      <c r="EW367"/>
      <c r="EX367"/>
      <c r="EY367"/>
      <c r="EZ367"/>
      <c r="FA367"/>
      <c r="FB367"/>
      <c r="FC367"/>
      <c r="FD367"/>
      <c r="FE367"/>
      <c r="FF367"/>
      <c r="FG367"/>
      <c r="FH367"/>
      <c r="FI367"/>
      <c r="FJ367"/>
      <c r="FK367"/>
      <c r="FL367"/>
      <c r="FM367"/>
      <c r="FN367"/>
      <c r="FO367"/>
      <c r="FP367"/>
      <c r="FQ367"/>
      <c r="FR367"/>
      <c r="FS367"/>
      <c r="FT367"/>
      <c r="FU367"/>
      <c r="FV367"/>
      <c r="FW367"/>
      <c r="FX367"/>
      <c r="FY367"/>
      <c r="FZ367"/>
      <c r="GA367"/>
      <c r="GB367"/>
      <c r="GC367"/>
      <c r="GD367"/>
      <c r="GE367"/>
      <c r="GF367"/>
      <c r="GG367"/>
      <c r="GH367"/>
      <c r="GI367"/>
      <c r="GJ367"/>
      <c r="GK367"/>
      <c r="GL367"/>
      <c r="GM367"/>
      <c r="GN367"/>
      <c r="GO367"/>
      <c r="GP367"/>
      <c r="GQ367"/>
      <c r="GR367"/>
      <c r="GS367"/>
      <c r="GT367" s="65"/>
    </row>
    <row r="368" spans="1:202" s="60" customFormat="1" ht="47.25" x14ac:dyDescent="0.2">
      <c r="A368" s="243">
        <v>2025</v>
      </c>
      <c r="B368" s="132">
        <f t="shared" si="13"/>
        <v>106</v>
      </c>
      <c r="C368" s="133" t="s">
        <v>18</v>
      </c>
      <c r="D368" s="136">
        <v>45936</v>
      </c>
      <c r="E368" s="98" t="s">
        <v>329</v>
      </c>
      <c r="F368" s="133" t="s">
        <v>31</v>
      </c>
      <c r="G368" s="194" t="s">
        <v>460</v>
      </c>
      <c r="H368" s="143" t="s">
        <v>23</v>
      </c>
      <c r="I368" s="143" t="s">
        <v>24</v>
      </c>
      <c r="J368" s="116">
        <v>45939</v>
      </c>
      <c r="K368" s="89"/>
      <c r="R368"/>
      <c r="S368"/>
      <c r="T368"/>
      <c r="U368"/>
      <c r="V368"/>
      <c r="W368"/>
      <c r="X368"/>
      <c r="Y368"/>
      <c r="Z368"/>
      <c r="AA368"/>
      <c r="AB368"/>
      <c r="AC368"/>
      <c r="AD368"/>
      <c r="AE368"/>
      <c r="AF368"/>
      <c r="AG368"/>
      <c r="AH368"/>
      <c r="AI368"/>
      <c r="AJ368"/>
      <c r="AK368"/>
      <c r="AL368"/>
      <c r="AM368"/>
      <c r="AN368"/>
      <c r="AO368"/>
      <c r="AP368"/>
      <c r="AQ368"/>
      <c r="AR368"/>
      <c r="AS368"/>
      <c r="AT368"/>
      <c r="AU368"/>
      <c r="AV368"/>
      <c r="AW368"/>
      <c r="AX368"/>
      <c r="AY368"/>
      <c r="AZ368"/>
      <c r="BA368"/>
      <c r="BB368"/>
      <c r="BC368"/>
      <c r="BD368"/>
      <c r="BE368"/>
      <c r="BF368"/>
      <c r="BG368"/>
      <c r="BH368"/>
      <c r="BI368"/>
      <c r="BJ368"/>
      <c r="BK368"/>
      <c r="BL368"/>
      <c r="BM368"/>
      <c r="BN368"/>
      <c r="BO368"/>
      <c r="BP368"/>
      <c r="BQ368"/>
      <c r="BR368"/>
      <c r="BS368"/>
      <c r="BT368"/>
      <c r="BU368"/>
      <c r="BV368"/>
      <c r="BW368"/>
      <c r="BX368"/>
      <c r="BY368"/>
      <c r="BZ368"/>
      <c r="CA368"/>
      <c r="CB368"/>
      <c r="CC368"/>
      <c r="CD368"/>
      <c r="CE368"/>
      <c r="CF368"/>
      <c r="CG368"/>
      <c r="CH368"/>
      <c r="CI368"/>
      <c r="CJ368"/>
      <c r="CK368"/>
      <c r="CL368"/>
      <c r="CM368"/>
      <c r="CN368"/>
      <c r="CO368"/>
      <c r="CP368"/>
      <c r="CQ368"/>
      <c r="CR368"/>
      <c r="CS368"/>
      <c r="CT368"/>
      <c r="CU368"/>
      <c r="CV368"/>
      <c r="CW368"/>
      <c r="CX368"/>
      <c r="CY368"/>
      <c r="CZ368"/>
      <c r="DA368"/>
      <c r="DB368"/>
      <c r="DC368"/>
      <c r="DD368"/>
      <c r="DE368"/>
      <c r="DF368"/>
      <c r="DG368"/>
      <c r="DH368"/>
      <c r="DI368"/>
      <c r="DJ368"/>
      <c r="DK368"/>
      <c r="DL368"/>
      <c r="DM368"/>
      <c r="DN368"/>
      <c r="DO368"/>
      <c r="DP368"/>
      <c r="DQ368"/>
      <c r="DR368"/>
      <c r="DS368"/>
      <c r="DT368"/>
      <c r="DU368"/>
      <c r="DV368"/>
      <c r="DW368"/>
      <c r="DX368"/>
      <c r="DY368"/>
      <c r="DZ368"/>
      <c r="EA368"/>
      <c r="EB368"/>
      <c r="EC368"/>
      <c r="ED368"/>
      <c r="EE368"/>
      <c r="EF368"/>
      <c r="EG368"/>
      <c r="EH368"/>
      <c r="EI368"/>
      <c r="EJ368"/>
      <c r="EK368"/>
      <c r="EL368"/>
      <c r="EM368"/>
      <c r="EN368"/>
      <c r="EO368"/>
      <c r="EP368"/>
      <c r="EQ368"/>
      <c r="ER368"/>
      <c r="ES368"/>
      <c r="ET368"/>
      <c r="EU368"/>
      <c r="EV368"/>
      <c r="EW368"/>
      <c r="EX368"/>
      <c r="EY368"/>
      <c r="EZ368"/>
      <c r="FA368"/>
      <c r="FB368"/>
      <c r="FC368"/>
      <c r="FD368"/>
      <c r="FE368"/>
      <c r="FF368"/>
      <c r="FG368"/>
      <c r="FH368"/>
      <c r="FI368"/>
      <c r="FJ368"/>
      <c r="FK368"/>
      <c r="FL368"/>
      <c r="FM368"/>
      <c r="FN368"/>
      <c r="FO368"/>
      <c r="FP368"/>
      <c r="FQ368"/>
      <c r="FR368"/>
      <c r="FS368"/>
      <c r="FT368"/>
      <c r="FU368"/>
      <c r="FV368"/>
      <c r="FW368"/>
      <c r="FX368"/>
      <c r="FY368"/>
      <c r="FZ368"/>
      <c r="GA368"/>
      <c r="GB368"/>
      <c r="GC368"/>
      <c r="GD368"/>
      <c r="GE368"/>
      <c r="GF368"/>
      <c r="GG368"/>
      <c r="GH368"/>
      <c r="GI368"/>
      <c r="GJ368"/>
      <c r="GK368"/>
      <c r="GL368"/>
      <c r="GM368"/>
      <c r="GN368"/>
      <c r="GO368"/>
      <c r="GP368"/>
      <c r="GQ368"/>
      <c r="GR368"/>
      <c r="GS368"/>
      <c r="GT368" s="65"/>
    </row>
    <row r="369" spans="1:202" s="60" customFormat="1" ht="47.25" x14ac:dyDescent="0.2">
      <c r="A369" s="243">
        <v>2025</v>
      </c>
      <c r="B369" s="132">
        <f t="shared" si="13"/>
        <v>107</v>
      </c>
      <c r="C369" s="133" t="s">
        <v>18</v>
      </c>
      <c r="D369" s="136">
        <v>45936</v>
      </c>
      <c r="E369" s="98" t="s">
        <v>329</v>
      </c>
      <c r="F369" s="133" t="s">
        <v>31</v>
      </c>
      <c r="G369" s="194" t="s">
        <v>461</v>
      </c>
      <c r="H369" s="143" t="s">
        <v>23</v>
      </c>
      <c r="I369" s="143" t="s">
        <v>24</v>
      </c>
      <c r="J369" s="116">
        <v>45939</v>
      </c>
      <c r="K369" s="89"/>
      <c r="R369"/>
      <c r="S369"/>
      <c r="T369"/>
      <c r="U369"/>
      <c r="V369"/>
      <c r="W369"/>
      <c r="X369"/>
      <c r="Y369"/>
      <c r="Z369"/>
      <c r="AA369"/>
      <c r="AB369"/>
      <c r="AC369"/>
      <c r="AD369"/>
      <c r="AE369"/>
      <c r="AF369"/>
      <c r="AG369"/>
      <c r="AH369"/>
      <c r="AI369"/>
      <c r="AJ369"/>
      <c r="AK369"/>
      <c r="AL369"/>
      <c r="AM369"/>
      <c r="AN369"/>
      <c r="AO369"/>
      <c r="AP369"/>
      <c r="AQ369"/>
      <c r="AR369"/>
      <c r="AS369"/>
      <c r="AT369"/>
      <c r="AU369"/>
      <c r="AV369"/>
      <c r="AW369"/>
      <c r="AX369"/>
      <c r="AY369"/>
      <c r="AZ369"/>
      <c r="BA369"/>
      <c r="BB369"/>
      <c r="BC369"/>
      <c r="BD369"/>
      <c r="BE369"/>
      <c r="BF369"/>
      <c r="BG369"/>
      <c r="BH369"/>
      <c r="BI369"/>
      <c r="BJ369"/>
      <c r="BK369"/>
      <c r="BL369"/>
      <c r="BM369"/>
      <c r="BN369"/>
      <c r="BO369"/>
      <c r="BP369"/>
      <c r="BQ369"/>
      <c r="BR369"/>
      <c r="BS369"/>
      <c r="BT369"/>
      <c r="BU369"/>
      <c r="BV369"/>
      <c r="BW369"/>
      <c r="BX369"/>
      <c r="BY369"/>
      <c r="BZ369"/>
      <c r="CA369"/>
      <c r="CB369"/>
      <c r="CC369"/>
      <c r="CD369"/>
      <c r="CE369"/>
      <c r="CF369"/>
      <c r="CG369"/>
      <c r="CH369"/>
      <c r="CI369"/>
      <c r="CJ369"/>
      <c r="CK369"/>
      <c r="CL369"/>
      <c r="CM369"/>
      <c r="CN369"/>
      <c r="CO369"/>
      <c r="CP369"/>
      <c r="CQ369"/>
      <c r="CR369"/>
      <c r="CS369"/>
      <c r="CT369"/>
      <c r="CU369"/>
      <c r="CV369"/>
      <c r="CW369"/>
      <c r="CX369"/>
      <c r="CY369"/>
      <c r="CZ369"/>
      <c r="DA369"/>
      <c r="DB369"/>
      <c r="DC369"/>
      <c r="DD369"/>
      <c r="DE369"/>
      <c r="DF369"/>
      <c r="DG369"/>
      <c r="DH369"/>
      <c r="DI369"/>
      <c r="DJ369"/>
      <c r="DK369"/>
      <c r="DL369"/>
      <c r="DM369"/>
      <c r="DN369"/>
      <c r="DO369"/>
      <c r="DP369"/>
      <c r="DQ369"/>
      <c r="DR369"/>
      <c r="DS369"/>
      <c r="DT369"/>
      <c r="DU369"/>
      <c r="DV369"/>
      <c r="DW369"/>
      <c r="DX369"/>
      <c r="DY369"/>
      <c r="DZ369"/>
      <c r="EA369"/>
      <c r="EB369"/>
      <c r="EC369"/>
      <c r="ED369"/>
      <c r="EE369"/>
      <c r="EF369"/>
      <c r="EG369"/>
      <c r="EH369"/>
      <c r="EI369"/>
      <c r="EJ369"/>
      <c r="EK369"/>
      <c r="EL369"/>
      <c r="EM369"/>
      <c r="EN369"/>
      <c r="EO369"/>
      <c r="EP369"/>
      <c r="EQ369"/>
      <c r="ER369"/>
      <c r="ES369"/>
      <c r="ET369"/>
      <c r="EU369"/>
      <c r="EV369"/>
      <c r="EW369"/>
      <c r="EX369"/>
      <c r="EY369"/>
      <c r="EZ369"/>
      <c r="FA369"/>
      <c r="FB369"/>
      <c r="FC369"/>
      <c r="FD369"/>
      <c r="FE369"/>
      <c r="FF369"/>
      <c r="FG369"/>
      <c r="FH369"/>
      <c r="FI369"/>
      <c r="FJ369"/>
      <c r="FK369"/>
      <c r="FL369"/>
      <c r="FM369"/>
      <c r="FN369"/>
      <c r="FO369"/>
      <c r="FP369"/>
      <c r="FQ369"/>
      <c r="FR369"/>
      <c r="FS369"/>
      <c r="FT369"/>
      <c r="FU369"/>
      <c r="FV369"/>
      <c r="FW369"/>
      <c r="FX369"/>
      <c r="FY369"/>
      <c r="FZ369"/>
      <c r="GA369"/>
      <c r="GB369"/>
      <c r="GC369"/>
      <c r="GD369"/>
      <c r="GE369"/>
      <c r="GF369"/>
      <c r="GG369"/>
      <c r="GH369"/>
      <c r="GI369"/>
      <c r="GJ369"/>
      <c r="GK369"/>
      <c r="GL369"/>
      <c r="GM369"/>
      <c r="GN369"/>
      <c r="GO369"/>
      <c r="GP369"/>
      <c r="GQ369"/>
      <c r="GR369"/>
      <c r="GS369"/>
      <c r="GT369" s="65"/>
    </row>
    <row r="370" spans="1:202" s="60" customFormat="1" ht="47.25" x14ac:dyDescent="0.2">
      <c r="A370" s="243">
        <v>2025</v>
      </c>
      <c r="B370" s="132">
        <f t="shared" si="13"/>
        <v>108</v>
      </c>
      <c r="C370" s="133" t="s">
        <v>18</v>
      </c>
      <c r="D370" s="136">
        <v>45936</v>
      </c>
      <c r="E370" s="98" t="s">
        <v>329</v>
      </c>
      <c r="F370" s="133" t="s">
        <v>21</v>
      </c>
      <c r="G370" s="194" t="s">
        <v>462</v>
      </c>
      <c r="H370" s="143" t="s">
        <v>23</v>
      </c>
      <c r="I370" s="143" t="s">
        <v>49</v>
      </c>
      <c r="J370" s="116">
        <v>45936</v>
      </c>
      <c r="K370" s="158" t="s">
        <v>332</v>
      </c>
      <c r="R370"/>
      <c r="S370"/>
      <c r="T370"/>
      <c r="U370"/>
      <c r="V370"/>
      <c r="W370"/>
      <c r="X370"/>
      <c r="Y370"/>
      <c r="Z370"/>
      <c r="AA370"/>
      <c r="AB370"/>
      <c r="AC370"/>
      <c r="AD370"/>
      <c r="AE370"/>
      <c r="AF370"/>
      <c r="AG370"/>
      <c r="AH370"/>
      <c r="AI370"/>
      <c r="AJ370"/>
      <c r="AK370"/>
      <c r="AL370"/>
      <c r="AM370"/>
      <c r="AN370"/>
      <c r="AO370"/>
      <c r="AP370"/>
      <c r="AQ370"/>
      <c r="AR370"/>
      <c r="AS370"/>
      <c r="AT370"/>
      <c r="AU370"/>
      <c r="AV370"/>
      <c r="AW370"/>
      <c r="AX370"/>
      <c r="AY370"/>
      <c r="AZ370"/>
      <c r="BA370"/>
      <c r="BB370"/>
      <c r="BC370"/>
      <c r="BD370"/>
      <c r="BE370"/>
      <c r="BF370"/>
      <c r="BG370"/>
      <c r="BH370"/>
      <c r="BI370"/>
      <c r="BJ370"/>
      <c r="BK370"/>
      <c r="BL370"/>
      <c r="BM370"/>
      <c r="BN370"/>
      <c r="BO370"/>
      <c r="BP370"/>
      <c r="BQ370"/>
      <c r="BR370"/>
      <c r="BS370"/>
      <c r="BT370"/>
      <c r="BU370"/>
      <c r="BV370"/>
      <c r="BW370"/>
      <c r="BX370"/>
      <c r="BY370"/>
      <c r="BZ370"/>
      <c r="CA370"/>
      <c r="CB370"/>
      <c r="CC370"/>
      <c r="CD370"/>
      <c r="CE370"/>
      <c r="CF370"/>
      <c r="CG370"/>
      <c r="CH370"/>
      <c r="CI370"/>
      <c r="CJ370"/>
      <c r="CK370"/>
      <c r="CL370"/>
      <c r="CM370"/>
      <c r="CN370"/>
      <c r="CO370"/>
      <c r="CP370"/>
      <c r="CQ370"/>
      <c r="CR370"/>
      <c r="CS370"/>
      <c r="CT370"/>
      <c r="CU370"/>
      <c r="CV370"/>
      <c r="CW370"/>
      <c r="CX370"/>
      <c r="CY370"/>
      <c r="CZ370"/>
      <c r="DA370"/>
      <c r="DB370"/>
      <c r="DC370"/>
      <c r="DD370"/>
      <c r="DE370"/>
      <c r="DF370"/>
      <c r="DG370"/>
      <c r="DH370"/>
      <c r="DI370"/>
      <c r="DJ370"/>
      <c r="DK370"/>
      <c r="DL370"/>
      <c r="DM370"/>
      <c r="DN370"/>
      <c r="DO370"/>
      <c r="DP370"/>
      <c r="DQ370"/>
      <c r="DR370"/>
      <c r="DS370"/>
      <c r="DT370"/>
      <c r="DU370"/>
      <c r="DV370"/>
      <c r="DW370"/>
      <c r="DX370"/>
      <c r="DY370"/>
      <c r="DZ370"/>
      <c r="EA370"/>
      <c r="EB370"/>
      <c r="EC370"/>
      <c r="ED370"/>
      <c r="EE370"/>
      <c r="EF370"/>
      <c r="EG370"/>
      <c r="EH370"/>
      <c r="EI370"/>
      <c r="EJ370"/>
      <c r="EK370"/>
      <c r="EL370"/>
      <c r="EM370"/>
      <c r="EN370"/>
      <c r="EO370"/>
      <c r="EP370"/>
      <c r="EQ370"/>
      <c r="ER370"/>
      <c r="ES370"/>
      <c r="ET370"/>
      <c r="EU370"/>
      <c r="EV370"/>
      <c r="EW370"/>
      <c r="EX370"/>
      <c r="EY370"/>
      <c r="EZ370"/>
      <c r="FA370"/>
      <c r="FB370"/>
      <c r="FC370"/>
      <c r="FD370"/>
      <c r="FE370"/>
      <c r="FF370"/>
      <c r="FG370"/>
      <c r="FH370"/>
      <c r="FI370"/>
      <c r="FJ370"/>
      <c r="FK370"/>
      <c r="FL370"/>
      <c r="FM370"/>
      <c r="FN370"/>
      <c r="FO370"/>
      <c r="FP370"/>
      <c r="FQ370"/>
      <c r="FR370"/>
      <c r="FS370"/>
      <c r="FT370"/>
      <c r="FU370"/>
      <c r="FV370"/>
      <c r="FW370"/>
      <c r="FX370"/>
      <c r="FY370"/>
      <c r="FZ370"/>
      <c r="GA370"/>
      <c r="GB370"/>
      <c r="GC370"/>
      <c r="GD370"/>
      <c r="GE370"/>
      <c r="GF370"/>
      <c r="GG370"/>
      <c r="GH370"/>
      <c r="GI370"/>
      <c r="GJ370"/>
      <c r="GK370"/>
      <c r="GL370"/>
      <c r="GM370"/>
      <c r="GN370"/>
      <c r="GO370"/>
      <c r="GP370"/>
      <c r="GQ370"/>
      <c r="GR370"/>
      <c r="GS370"/>
      <c r="GT370" s="65"/>
    </row>
    <row r="371" spans="1:202" s="60" customFormat="1" ht="51.75" customHeight="1" x14ac:dyDescent="0.2">
      <c r="A371" s="243">
        <v>2025</v>
      </c>
      <c r="B371" s="132">
        <f t="shared" si="13"/>
        <v>109</v>
      </c>
      <c r="C371" s="133" t="s">
        <v>18</v>
      </c>
      <c r="D371" s="137">
        <v>45937</v>
      </c>
      <c r="E371" s="50" t="s">
        <v>349</v>
      </c>
      <c r="F371" s="118" t="s">
        <v>350</v>
      </c>
      <c r="G371" s="195" t="s">
        <v>463</v>
      </c>
      <c r="H371" s="66" t="s">
        <v>23</v>
      </c>
      <c r="I371" s="118" t="s">
        <v>24</v>
      </c>
      <c r="J371" s="56">
        <v>46330</v>
      </c>
      <c r="K371" s="89"/>
      <c r="R371"/>
      <c r="S371"/>
      <c r="T371"/>
      <c r="U371"/>
      <c r="V371"/>
      <c r="W371"/>
      <c r="X371"/>
      <c r="Y371"/>
      <c r="Z371"/>
      <c r="AA371"/>
      <c r="AB371"/>
      <c r="AC371"/>
      <c r="AD371"/>
      <c r="AE371"/>
      <c r="AF371"/>
      <c r="AG371"/>
      <c r="AH371"/>
      <c r="AI371"/>
      <c r="AJ371"/>
      <c r="AK371"/>
      <c r="AL371"/>
      <c r="AM371"/>
      <c r="AN371"/>
      <c r="AO371"/>
      <c r="AP371"/>
      <c r="AQ371"/>
      <c r="AR371"/>
      <c r="AS371"/>
      <c r="AT371"/>
      <c r="AU371"/>
      <c r="AV371"/>
      <c r="AW371"/>
      <c r="AX371"/>
      <c r="AY371"/>
      <c r="AZ371"/>
      <c r="BA371"/>
      <c r="BB371"/>
      <c r="BC371"/>
      <c r="BD371"/>
      <c r="BE371"/>
      <c r="BF371"/>
      <c r="BG371"/>
      <c r="BH371"/>
      <c r="BI371"/>
      <c r="BJ371"/>
      <c r="BK371"/>
      <c r="BL371"/>
      <c r="BM371"/>
      <c r="BN371"/>
      <c r="BO371"/>
      <c r="BP371"/>
      <c r="BQ371"/>
      <c r="BR371"/>
      <c r="BS371"/>
      <c r="BT371"/>
      <c r="BU371"/>
      <c r="BV371"/>
      <c r="BW371"/>
      <c r="BX371"/>
      <c r="BY371"/>
      <c r="BZ371"/>
      <c r="CA371"/>
      <c r="CB371"/>
      <c r="CC371"/>
      <c r="CD371"/>
      <c r="CE371"/>
      <c r="CF371"/>
      <c r="CG371"/>
      <c r="CH371"/>
      <c r="CI371"/>
      <c r="CJ371"/>
      <c r="CK371"/>
      <c r="CL371"/>
      <c r="CM371"/>
      <c r="CN371"/>
      <c r="CO371"/>
      <c r="CP371"/>
      <c r="CQ371"/>
      <c r="CR371"/>
      <c r="CS371"/>
      <c r="CT371"/>
      <c r="CU371"/>
      <c r="CV371"/>
      <c r="CW371"/>
      <c r="CX371"/>
      <c r="CY371"/>
      <c r="CZ371"/>
      <c r="DA371"/>
      <c r="DB371"/>
      <c r="DC371"/>
      <c r="DD371"/>
      <c r="DE371"/>
      <c r="DF371"/>
      <c r="DG371"/>
      <c r="DH371"/>
      <c r="DI371"/>
      <c r="DJ371"/>
      <c r="DK371"/>
      <c r="DL371"/>
      <c r="DM371"/>
      <c r="DN371"/>
      <c r="DO371"/>
      <c r="DP371"/>
      <c r="DQ371"/>
      <c r="DR371"/>
      <c r="DS371"/>
      <c r="DT371"/>
      <c r="DU371"/>
      <c r="DV371"/>
      <c r="DW371"/>
      <c r="DX371"/>
      <c r="DY371"/>
      <c r="DZ371"/>
      <c r="EA371"/>
      <c r="EB371"/>
      <c r="EC371"/>
      <c r="ED371"/>
      <c r="EE371"/>
      <c r="EF371"/>
      <c r="EG371"/>
      <c r="EH371"/>
      <c r="EI371"/>
      <c r="EJ371"/>
      <c r="EK371"/>
      <c r="EL371"/>
      <c r="EM371"/>
      <c r="EN371"/>
      <c r="EO371"/>
      <c r="EP371"/>
      <c r="EQ371"/>
      <c r="ER371"/>
      <c r="ES371"/>
      <c r="ET371"/>
      <c r="EU371"/>
      <c r="EV371"/>
      <c r="EW371"/>
      <c r="EX371"/>
      <c r="EY371"/>
      <c r="EZ371"/>
      <c r="FA371"/>
      <c r="FB371"/>
      <c r="FC371"/>
      <c r="FD371"/>
      <c r="FE371"/>
      <c r="FF371"/>
      <c r="FG371"/>
      <c r="FH371"/>
      <c r="FI371"/>
      <c r="FJ371"/>
      <c r="FK371"/>
      <c r="FL371"/>
      <c r="FM371"/>
      <c r="FN371"/>
      <c r="FO371"/>
      <c r="FP371"/>
      <c r="FQ371"/>
      <c r="FR371"/>
      <c r="FS371"/>
      <c r="FT371"/>
      <c r="FU371"/>
      <c r="FV371"/>
      <c r="FW371"/>
      <c r="FX371"/>
      <c r="FY371"/>
      <c r="FZ371"/>
      <c r="GA371"/>
      <c r="GB371"/>
      <c r="GC371"/>
      <c r="GD371"/>
      <c r="GE371"/>
      <c r="GF371"/>
      <c r="GG371"/>
      <c r="GH371"/>
      <c r="GI371"/>
      <c r="GJ371"/>
      <c r="GK371"/>
      <c r="GL371"/>
      <c r="GM371"/>
      <c r="GN371"/>
      <c r="GO371"/>
      <c r="GP371"/>
      <c r="GQ371"/>
      <c r="GR371"/>
      <c r="GS371"/>
      <c r="GT371" s="65"/>
    </row>
    <row r="372" spans="1:202" s="60" customFormat="1" ht="71.25" customHeight="1" x14ac:dyDescent="0.2">
      <c r="A372" s="242">
        <v>2025</v>
      </c>
      <c r="B372" s="132">
        <f t="shared" si="13"/>
        <v>110</v>
      </c>
      <c r="C372" s="214" t="s">
        <v>69</v>
      </c>
      <c r="D372" s="218">
        <v>45937</v>
      </c>
      <c r="E372" s="94" t="s">
        <v>348</v>
      </c>
      <c r="F372" s="219" t="s">
        <v>21</v>
      </c>
      <c r="G372" s="215" t="s">
        <v>464</v>
      </c>
      <c r="H372" s="216"/>
      <c r="I372" s="216" t="s">
        <v>49</v>
      </c>
      <c r="J372" s="217">
        <v>45940</v>
      </c>
      <c r="K372" s="94" t="s">
        <v>465</v>
      </c>
      <c r="R372"/>
      <c r="S372"/>
      <c r="T372"/>
      <c r="U372"/>
      <c r="V372"/>
      <c r="W372"/>
      <c r="X372"/>
      <c r="Y372"/>
      <c r="Z372"/>
      <c r="AA372"/>
      <c r="AB372"/>
      <c r="AC372"/>
      <c r="AD372"/>
      <c r="AE372"/>
      <c r="AF372"/>
      <c r="AG372"/>
      <c r="AH372"/>
      <c r="AI372"/>
      <c r="AJ372"/>
      <c r="AK372"/>
      <c r="AL372"/>
      <c r="AM372"/>
      <c r="AN372"/>
      <c r="AO372"/>
      <c r="AP372"/>
      <c r="AQ372"/>
      <c r="AR372"/>
      <c r="AS372"/>
      <c r="AT372"/>
      <c r="AU372"/>
      <c r="AV372"/>
      <c r="AW372"/>
      <c r="AX372"/>
      <c r="AY372"/>
      <c r="AZ372"/>
      <c r="BA372"/>
      <c r="BB372"/>
      <c r="BC372"/>
      <c r="BD372"/>
      <c r="BE372"/>
      <c r="BF372"/>
      <c r="BG372"/>
      <c r="BH372"/>
      <c r="BI372"/>
      <c r="BJ372"/>
      <c r="BK372"/>
      <c r="BL372"/>
      <c r="BM372"/>
      <c r="BN372"/>
      <c r="BO372"/>
      <c r="BP372"/>
      <c r="BQ372"/>
      <c r="BR372"/>
      <c r="BS372"/>
      <c r="BT372"/>
      <c r="BU372"/>
      <c r="BV372"/>
      <c r="BW372"/>
      <c r="BX372"/>
      <c r="BY372"/>
      <c r="BZ372"/>
      <c r="CA372"/>
      <c r="CB372"/>
      <c r="CC372"/>
      <c r="CD372"/>
      <c r="CE372"/>
      <c r="CF372"/>
      <c r="CG372"/>
      <c r="CH372"/>
      <c r="CI372"/>
      <c r="CJ372"/>
      <c r="CK372"/>
      <c r="CL372"/>
      <c r="CM372"/>
      <c r="CN372"/>
      <c r="CO372"/>
      <c r="CP372"/>
      <c r="CQ372"/>
      <c r="CR372"/>
      <c r="CS372"/>
      <c r="CT372"/>
      <c r="CU372"/>
      <c r="CV372"/>
      <c r="CW372"/>
      <c r="CX372"/>
      <c r="CY372"/>
      <c r="CZ372"/>
      <c r="DA372"/>
      <c r="DB372"/>
      <c r="DC372"/>
      <c r="DD372"/>
      <c r="DE372"/>
      <c r="DF372"/>
      <c r="DG372"/>
      <c r="DH372"/>
      <c r="DI372"/>
      <c r="DJ372"/>
      <c r="DK372"/>
      <c r="DL372"/>
      <c r="DM372"/>
      <c r="DN372"/>
      <c r="DO372"/>
      <c r="DP372"/>
      <c r="DQ372"/>
      <c r="DR372"/>
      <c r="DS372"/>
      <c r="DT372"/>
      <c r="DU372"/>
      <c r="DV372"/>
      <c r="DW372"/>
      <c r="DX372"/>
      <c r="DY372"/>
      <c r="DZ372"/>
      <c r="EA372"/>
      <c r="EB372"/>
      <c r="EC372"/>
      <c r="ED372"/>
      <c r="EE372"/>
      <c r="EF372"/>
      <c r="EG372"/>
      <c r="EH372"/>
      <c r="EI372"/>
      <c r="EJ372"/>
      <c r="EK372"/>
      <c r="EL372"/>
      <c r="EM372"/>
      <c r="EN372"/>
      <c r="EO372"/>
      <c r="EP372"/>
      <c r="EQ372"/>
      <c r="ER372"/>
      <c r="ES372"/>
      <c r="ET372"/>
      <c r="EU372"/>
      <c r="EV372"/>
      <c r="EW372"/>
      <c r="EX372"/>
      <c r="EY372"/>
      <c r="EZ372"/>
      <c r="FA372"/>
      <c r="FB372"/>
      <c r="FC372"/>
      <c r="FD372"/>
      <c r="FE372"/>
      <c r="FF372"/>
      <c r="FG372"/>
      <c r="FH372"/>
      <c r="FI372"/>
      <c r="FJ372"/>
      <c r="FK372"/>
      <c r="FL372"/>
      <c r="FM372"/>
      <c r="FN372"/>
      <c r="FO372"/>
      <c r="FP372"/>
      <c r="FQ372"/>
      <c r="FR372"/>
      <c r="FS372"/>
      <c r="FT372"/>
      <c r="FU372"/>
      <c r="FV372"/>
      <c r="FW372"/>
      <c r="FX372"/>
      <c r="FY372"/>
      <c r="FZ372"/>
      <c r="GA372"/>
      <c r="GB372"/>
      <c r="GC372"/>
      <c r="GD372"/>
      <c r="GE372"/>
      <c r="GF372"/>
      <c r="GG372"/>
      <c r="GH372"/>
      <c r="GI372"/>
      <c r="GJ372"/>
      <c r="GK372"/>
      <c r="GL372"/>
      <c r="GM372"/>
      <c r="GN372"/>
      <c r="GO372"/>
      <c r="GP372"/>
      <c r="GQ372"/>
      <c r="GR372"/>
      <c r="GS372"/>
      <c r="GT372" s="65"/>
    </row>
    <row r="373" spans="1:202" s="60" customFormat="1" ht="47.25" x14ac:dyDescent="0.2">
      <c r="A373" s="243">
        <v>2025</v>
      </c>
      <c r="B373" s="132">
        <f t="shared" si="13"/>
        <v>111</v>
      </c>
      <c r="C373" s="133" t="s">
        <v>39</v>
      </c>
      <c r="D373" s="136">
        <v>45938</v>
      </c>
      <c r="E373" s="98" t="s">
        <v>329</v>
      </c>
      <c r="F373" s="133" t="s">
        <v>31</v>
      </c>
      <c r="G373" s="194" t="s">
        <v>466</v>
      </c>
      <c r="H373" s="143" t="s">
        <v>23</v>
      </c>
      <c r="I373" s="143" t="s">
        <v>58</v>
      </c>
      <c r="J373" s="116">
        <v>45938</v>
      </c>
      <c r="K373" s="163" t="s">
        <v>467</v>
      </c>
      <c r="R373"/>
      <c r="S373"/>
      <c r="T373"/>
      <c r="U373"/>
      <c r="V373"/>
      <c r="W373"/>
      <c r="X373"/>
      <c r="Y373"/>
      <c r="Z373"/>
      <c r="AA373"/>
      <c r="AB373"/>
      <c r="AC373"/>
      <c r="AD373"/>
      <c r="AE373"/>
      <c r="AF373"/>
      <c r="AG373"/>
      <c r="AH373"/>
      <c r="AI373"/>
      <c r="AJ373"/>
      <c r="AK373"/>
      <c r="AL373"/>
      <c r="AM373"/>
      <c r="AN373"/>
      <c r="AO373"/>
      <c r="AP373"/>
      <c r="AQ373"/>
      <c r="AR373"/>
      <c r="AS373"/>
      <c r="AT373"/>
      <c r="AU373"/>
      <c r="AV373"/>
      <c r="AW373"/>
      <c r="AX373"/>
      <c r="AY373"/>
      <c r="AZ373"/>
      <c r="BA373"/>
      <c r="BB373"/>
      <c r="BC373"/>
      <c r="BD373"/>
      <c r="BE373"/>
      <c r="BF373"/>
      <c r="BG373"/>
      <c r="BH373"/>
      <c r="BI373"/>
      <c r="BJ373"/>
      <c r="BK373"/>
      <c r="BL373"/>
      <c r="BM373"/>
      <c r="BN373"/>
      <c r="BO373"/>
      <c r="BP373"/>
      <c r="BQ373"/>
      <c r="BR373"/>
      <c r="BS373"/>
      <c r="BT373"/>
      <c r="BU373"/>
      <c r="BV373"/>
      <c r="BW373"/>
      <c r="BX373"/>
      <c r="BY373"/>
      <c r="BZ373"/>
      <c r="CA373"/>
      <c r="CB373"/>
      <c r="CC373"/>
      <c r="CD373"/>
      <c r="CE373"/>
      <c r="CF373"/>
      <c r="CG373"/>
      <c r="CH373"/>
      <c r="CI373"/>
      <c r="CJ373"/>
      <c r="CK373"/>
      <c r="CL373"/>
      <c r="CM373"/>
      <c r="CN373"/>
      <c r="CO373"/>
      <c r="CP373"/>
      <c r="CQ373"/>
      <c r="CR373"/>
      <c r="CS373"/>
      <c r="CT373"/>
      <c r="CU373"/>
      <c r="CV373"/>
      <c r="CW373"/>
      <c r="CX373"/>
      <c r="CY373"/>
      <c r="CZ373"/>
      <c r="DA373"/>
      <c r="DB373"/>
      <c r="DC373"/>
      <c r="DD373"/>
      <c r="DE373"/>
      <c r="DF373"/>
      <c r="DG373"/>
      <c r="DH373"/>
      <c r="DI373"/>
      <c r="DJ373"/>
      <c r="DK373"/>
      <c r="DL373"/>
      <c r="DM373"/>
      <c r="DN373"/>
      <c r="DO373"/>
      <c r="DP373"/>
      <c r="DQ373"/>
      <c r="DR373"/>
      <c r="DS373"/>
      <c r="DT373"/>
      <c r="DU373"/>
      <c r="DV373"/>
      <c r="DW373"/>
      <c r="DX373"/>
      <c r="DY373"/>
      <c r="DZ373"/>
      <c r="EA373"/>
      <c r="EB373"/>
      <c r="EC373"/>
      <c r="ED373"/>
      <c r="EE373"/>
      <c r="EF373"/>
      <c r="EG373"/>
      <c r="EH373"/>
      <c r="EI373"/>
      <c r="EJ373"/>
      <c r="EK373"/>
      <c r="EL373"/>
      <c r="EM373"/>
      <c r="EN373"/>
      <c r="EO373"/>
      <c r="EP373"/>
      <c r="EQ373"/>
      <c r="ER373"/>
      <c r="ES373"/>
      <c r="ET373"/>
      <c r="EU373"/>
      <c r="EV373"/>
      <c r="EW373"/>
      <c r="EX373"/>
      <c r="EY373"/>
      <c r="EZ373"/>
      <c r="FA373"/>
      <c r="FB373"/>
      <c r="FC373"/>
      <c r="FD373"/>
      <c r="FE373"/>
      <c r="FF373"/>
      <c r="FG373"/>
      <c r="FH373"/>
      <c r="FI373"/>
      <c r="FJ373"/>
      <c r="FK373"/>
      <c r="FL373"/>
      <c r="FM373"/>
      <c r="FN373"/>
      <c r="FO373"/>
      <c r="FP373"/>
      <c r="FQ373"/>
      <c r="FR373"/>
      <c r="FS373"/>
      <c r="FT373"/>
      <c r="FU373"/>
      <c r="FV373"/>
      <c r="FW373"/>
      <c r="FX373"/>
      <c r="FY373"/>
      <c r="FZ373"/>
      <c r="GA373"/>
      <c r="GB373"/>
      <c r="GC373"/>
      <c r="GD373"/>
      <c r="GE373"/>
      <c r="GF373"/>
      <c r="GG373"/>
      <c r="GH373"/>
      <c r="GI373"/>
      <c r="GJ373"/>
      <c r="GK373"/>
      <c r="GL373"/>
      <c r="GM373"/>
      <c r="GN373"/>
      <c r="GO373"/>
      <c r="GP373"/>
      <c r="GQ373"/>
      <c r="GR373"/>
      <c r="GS373"/>
      <c r="GT373" s="65"/>
    </row>
    <row r="374" spans="1:202" s="60" customFormat="1" ht="47.25" x14ac:dyDescent="0.2">
      <c r="A374" s="243">
        <v>2025</v>
      </c>
      <c r="B374" s="132">
        <f t="shared" si="13"/>
        <v>112</v>
      </c>
      <c r="C374" s="133" t="s">
        <v>18</v>
      </c>
      <c r="D374" s="136">
        <v>45939</v>
      </c>
      <c r="E374" s="98" t="s">
        <v>329</v>
      </c>
      <c r="F374" s="133" t="s">
        <v>31</v>
      </c>
      <c r="G374" s="194" t="s">
        <v>468</v>
      </c>
      <c r="H374" s="143" t="s">
        <v>23</v>
      </c>
      <c r="I374" s="143" t="s">
        <v>24</v>
      </c>
      <c r="J374" s="116">
        <v>45939</v>
      </c>
      <c r="K374" s="89"/>
      <c r="R374"/>
      <c r="S374"/>
      <c r="T374"/>
      <c r="U374"/>
      <c r="V374"/>
      <c r="W374"/>
      <c r="X374"/>
      <c r="Y374"/>
      <c r="Z374"/>
      <c r="AA374"/>
      <c r="AB374"/>
      <c r="AC374"/>
      <c r="AD374"/>
      <c r="AE374"/>
      <c r="AF374"/>
      <c r="AG374"/>
      <c r="AH374"/>
      <c r="AI374"/>
      <c r="AJ374"/>
      <c r="AK374"/>
      <c r="AL374"/>
      <c r="AM374"/>
      <c r="AN374"/>
      <c r="AO374"/>
      <c r="AP374"/>
      <c r="AQ374"/>
      <c r="AR374"/>
      <c r="AS374"/>
      <c r="AT374"/>
      <c r="AU374"/>
      <c r="AV374"/>
      <c r="AW374"/>
      <c r="AX374"/>
      <c r="AY374"/>
      <c r="AZ374"/>
      <c r="BA374"/>
      <c r="BB374"/>
      <c r="BC374"/>
      <c r="BD374"/>
      <c r="BE374"/>
      <c r="BF374"/>
      <c r="BG374"/>
      <c r="BH374"/>
      <c r="BI374"/>
      <c r="BJ374"/>
      <c r="BK374"/>
      <c r="BL374"/>
      <c r="BM374"/>
      <c r="BN374"/>
      <c r="BO374"/>
      <c r="BP374"/>
      <c r="BQ374"/>
      <c r="BR374"/>
      <c r="BS374"/>
      <c r="BT374"/>
      <c r="BU374"/>
      <c r="BV374"/>
      <c r="BW374"/>
      <c r="BX374"/>
      <c r="BY374"/>
      <c r="BZ374"/>
      <c r="CA374"/>
      <c r="CB374"/>
      <c r="CC374"/>
      <c r="CD374"/>
      <c r="CE374"/>
      <c r="CF374"/>
      <c r="CG374"/>
      <c r="CH374"/>
      <c r="CI374"/>
      <c r="CJ374"/>
      <c r="CK374"/>
      <c r="CL374"/>
      <c r="CM374"/>
      <c r="CN374"/>
      <c r="CO374"/>
      <c r="CP374"/>
      <c r="CQ374"/>
      <c r="CR374"/>
      <c r="CS374"/>
      <c r="CT374"/>
      <c r="CU374"/>
      <c r="CV374"/>
      <c r="CW374"/>
      <c r="CX374"/>
      <c r="CY374"/>
      <c r="CZ374"/>
      <c r="DA374"/>
      <c r="DB374"/>
      <c r="DC374"/>
      <c r="DD374"/>
      <c r="DE374"/>
      <c r="DF374"/>
      <c r="DG374"/>
      <c r="DH374"/>
      <c r="DI374"/>
      <c r="DJ374"/>
      <c r="DK374"/>
      <c r="DL374"/>
      <c r="DM374"/>
      <c r="DN374"/>
      <c r="DO374"/>
      <c r="DP374"/>
      <c r="DQ374"/>
      <c r="DR374"/>
      <c r="DS374"/>
      <c r="DT374"/>
      <c r="DU374"/>
      <c r="DV374"/>
      <c r="DW374"/>
      <c r="DX374"/>
      <c r="DY374"/>
      <c r="DZ374"/>
      <c r="EA374"/>
      <c r="EB374"/>
      <c r="EC374"/>
      <c r="ED374"/>
      <c r="EE374"/>
      <c r="EF374"/>
      <c r="EG374"/>
      <c r="EH374"/>
      <c r="EI374"/>
      <c r="EJ374"/>
      <c r="EK374"/>
      <c r="EL374"/>
      <c r="EM374"/>
      <c r="EN374"/>
      <c r="EO374"/>
      <c r="EP374"/>
      <c r="EQ374"/>
      <c r="ER374"/>
      <c r="ES374"/>
      <c r="ET374"/>
      <c r="EU374"/>
      <c r="EV374"/>
      <c r="EW374"/>
      <c r="EX374"/>
      <c r="EY374"/>
      <c r="EZ374"/>
      <c r="FA374"/>
      <c r="FB374"/>
      <c r="FC374"/>
      <c r="FD374"/>
      <c r="FE374"/>
      <c r="FF374"/>
      <c r="FG374"/>
      <c r="FH374"/>
      <c r="FI374"/>
      <c r="FJ374"/>
      <c r="FK374"/>
      <c r="FL374"/>
      <c r="FM374"/>
      <c r="FN374"/>
      <c r="FO374"/>
      <c r="FP374"/>
      <c r="FQ374"/>
      <c r="FR374"/>
      <c r="FS374"/>
      <c r="FT374"/>
      <c r="FU374"/>
      <c r="FV374"/>
      <c r="FW374"/>
      <c r="FX374"/>
      <c r="FY374"/>
      <c r="FZ374"/>
      <c r="GA374"/>
      <c r="GB374"/>
      <c r="GC374"/>
      <c r="GD374"/>
      <c r="GE374"/>
      <c r="GF374"/>
      <c r="GG374"/>
      <c r="GH374"/>
      <c r="GI374"/>
      <c r="GJ374"/>
      <c r="GK374"/>
      <c r="GL374"/>
      <c r="GM374"/>
      <c r="GN374"/>
      <c r="GO374"/>
      <c r="GP374"/>
      <c r="GQ374"/>
      <c r="GR374"/>
      <c r="GS374"/>
      <c r="GT374" s="65"/>
    </row>
    <row r="375" spans="1:202" s="60" customFormat="1" ht="47.25" x14ac:dyDescent="0.2">
      <c r="A375" s="243">
        <v>2025</v>
      </c>
      <c r="B375" s="132">
        <f t="shared" si="13"/>
        <v>113</v>
      </c>
      <c r="C375" s="133" t="s">
        <v>18</v>
      </c>
      <c r="D375" s="136">
        <v>45939</v>
      </c>
      <c r="E375" s="98" t="s">
        <v>329</v>
      </c>
      <c r="F375" s="133" t="s">
        <v>31</v>
      </c>
      <c r="G375" s="194" t="s">
        <v>469</v>
      </c>
      <c r="H375" s="143" t="s">
        <v>23</v>
      </c>
      <c r="I375" s="143" t="s">
        <v>49</v>
      </c>
      <c r="J375" s="116">
        <v>45940</v>
      </c>
      <c r="K375" s="158" t="s">
        <v>343</v>
      </c>
      <c r="R375"/>
      <c r="S375"/>
      <c r="T375"/>
      <c r="U375"/>
      <c r="V375"/>
      <c r="W375"/>
      <c r="X375"/>
      <c r="Y375"/>
      <c r="Z375"/>
      <c r="AA375"/>
      <c r="AB375"/>
      <c r="AC375"/>
      <c r="AD375"/>
      <c r="AE375"/>
      <c r="AF375"/>
      <c r="AG375"/>
      <c r="AH375"/>
      <c r="AI375"/>
      <c r="AJ375"/>
      <c r="AK375"/>
      <c r="AL375"/>
      <c r="AM375"/>
      <c r="AN375"/>
      <c r="AO375"/>
      <c r="AP375"/>
      <c r="AQ375"/>
      <c r="AR375"/>
      <c r="AS375"/>
      <c r="AT375"/>
      <c r="AU375"/>
      <c r="AV375"/>
      <c r="AW375"/>
      <c r="AX375"/>
      <c r="AY375"/>
      <c r="AZ375"/>
      <c r="BA375"/>
      <c r="BB375"/>
      <c r="BC375"/>
      <c r="BD375"/>
      <c r="BE375"/>
      <c r="BF375"/>
      <c r="BG375"/>
      <c r="BH375"/>
      <c r="BI375"/>
      <c r="BJ375"/>
      <c r="BK375"/>
      <c r="BL375"/>
      <c r="BM375"/>
      <c r="BN375"/>
      <c r="BO375"/>
      <c r="BP375"/>
      <c r="BQ375"/>
      <c r="BR375"/>
      <c r="BS375"/>
      <c r="BT375"/>
      <c r="BU375"/>
      <c r="BV375"/>
      <c r="BW375"/>
      <c r="BX375"/>
      <c r="BY375"/>
      <c r="BZ375"/>
      <c r="CA375"/>
      <c r="CB375"/>
      <c r="CC375"/>
      <c r="CD375"/>
      <c r="CE375"/>
      <c r="CF375"/>
      <c r="CG375"/>
      <c r="CH375"/>
      <c r="CI375"/>
      <c r="CJ375"/>
      <c r="CK375"/>
      <c r="CL375"/>
      <c r="CM375"/>
      <c r="CN375"/>
      <c r="CO375"/>
      <c r="CP375"/>
      <c r="CQ375"/>
      <c r="CR375"/>
      <c r="CS375"/>
      <c r="CT375"/>
      <c r="CU375"/>
      <c r="CV375"/>
      <c r="CW375"/>
      <c r="CX375"/>
      <c r="CY375"/>
      <c r="CZ375"/>
      <c r="DA375"/>
      <c r="DB375"/>
      <c r="DC375"/>
      <c r="DD375"/>
      <c r="DE375"/>
      <c r="DF375"/>
      <c r="DG375"/>
      <c r="DH375"/>
      <c r="DI375"/>
      <c r="DJ375"/>
      <c r="DK375"/>
      <c r="DL375"/>
      <c r="DM375"/>
      <c r="DN375"/>
      <c r="DO375"/>
      <c r="DP375"/>
      <c r="DQ375"/>
      <c r="DR375"/>
      <c r="DS375"/>
      <c r="DT375"/>
      <c r="DU375"/>
      <c r="DV375"/>
      <c r="DW375"/>
      <c r="DX375"/>
      <c r="DY375"/>
      <c r="DZ375"/>
      <c r="EA375"/>
      <c r="EB375"/>
      <c r="EC375"/>
      <c r="ED375"/>
      <c r="EE375"/>
      <c r="EF375"/>
      <c r="EG375"/>
      <c r="EH375"/>
      <c r="EI375"/>
      <c r="EJ375"/>
      <c r="EK375"/>
      <c r="EL375"/>
      <c r="EM375"/>
      <c r="EN375"/>
      <c r="EO375"/>
      <c r="EP375"/>
      <c r="EQ375"/>
      <c r="ER375"/>
      <c r="ES375"/>
      <c r="ET375"/>
      <c r="EU375"/>
      <c r="EV375"/>
      <c r="EW375"/>
      <c r="EX375"/>
      <c r="EY375"/>
      <c r="EZ375"/>
      <c r="FA375"/>
      <c r="FB375"/>
      <c r="FC375"/>
      <c r="FD375"/>
      <c r="FE375"/>
      <c r="FF375"/>
      <c r="FG375"/>
      <c r="FH375"/>
      <c r="FI375"/>
      <c r="FJ375"/>
      <c r="FK375"/>
      <c r="FL375"/>
      <c r="FM375"/>
      <c r="FN375"/>
      <c r="FO375"/>
      <c r="FP375"/>
      <c r="FQ375"/>
      <c r="FR375"/>
      <c r="FS375"/>
      <c r="FT375"/>
      <c r="FU375"/>
      <c r="FV375"/>
      <c r="FW375"/>
      <c r="FX375"/>
      <c r="FY375"/>
      <c r="FZ375"/>
      <c r="GA375"/>
      <c r="GB375"/>
      <c r="GC375"/>
      <c r="GD375"/>
      <c r="GE375"/>
      <c r="GF375"/>
      <c r="GG375"/>
      <c r="GH375"/>
      <c r="GI375"/>
      <c r="GJ375"/>
      <c r="GK375"/>
      <c r="GL375"/>
      <c r="GM375"/>
      <c r="GN375"/>
      <c r="GO375"/>
      <c r="GP375"/>
      <c r="GQ375"/>
      <c r="GR375"/>
      <c r="GS375"/>
      <c r="GT375" s="65"/>
    </row>
    <row r="376" spans="1:202" s="60" customFormat="1" ht="47.25" x14ac:dyDescent="0.2">
      <c r="A376" s="243">
        <v>2025</v>
      </c>
      <c r="B376" s="132">
        <f t="shared" si="13"/>
        <v>114</v>
      </c>
      <c r="C376" s="133" t="s">
        <v>18</v>
      </c>
      <c r="D376" s="136">
        <v>45939</v>
      </c>
      <c r="E376" s="98" t="s">
        <v>329</v>
      </c>
      <c r="F376" s="133" t="s">
        <v>31</v>
      </c>
      <c r="G376" s="194" t="s">
        <v>470</v>
      </c>
      <c r="H376" s="143" t="s">
        <v>23</v>
      </c>
      <c r="I376" s="143" t="s">
        <v>49</v>
      </c>
      <c r="J376" s="116">
        <v>45943</v>
      </c>
      <c r="K376" s="158" t="s">
        <v>332</v>
      </c>
      <c r="R376"/>
      <c r="S376"/>
      <c r="T376"/>
      <c r="U376"/>
      <c r="V376"/>
      <c r="W376"/>
      <c r="X376"/>
      <c r="Y376"/>
      <c r="Z376"/>
      <c r="AA376"/>
      <c r="AB376"/>
      <c r="AC376"/>
      <c r="AD376"/>
      <c r="AE376"/>
      <c r="AF376"/>
      <c r="AG376"/>
      <c r="AH376"/>
      <c r="AI376"/>
      <c r="AJ376"/>
      <c r="AK376"/>
      <c r="AL376"/>
      <c r="AM376"/>
      <c r="AN376"/>
      <c r="AO376"/>
      <c r="AP376"/>
      <c r="AQ376"/>
      <c r="AR376"/>
      <c r="AS376"/>
      <c r="AT376"/>
      <c r="AU376"/>
      <c r="AV376"/>
      <c r="AW376"/>
      <c r="AX376"/>
      <c r="AY376"/>
      <c r="AZ376"/>
      <c r="BA376"/>
      <c r="BB376"/>
      <c r="BC376"/>
      <c r="BD376"/>
      <c r="BE376"/>
      <c r="BF376"/>
      <c r="BG376"/>
      <c r="BH376"/>
      <c r="BI376"/>
      <c r="BJ376"/>
      <c r="BK376"/>
      <c r="BL376"/>
      <c r="BM376"/>
      <c r="BN376"/>
      <c r="BO376"/>
      <c r="BP376"/>
      <c r="BQ376"/>
      <c r="BR376"/>
      <c r="BS376"/>
      <c r="BT376"/>
      <c r="BU376"/>
      <c r="BV376"/>
      <c r="BW376"/>
      <c r="BX376"/>
      <c r="BY376"/>
      <c r="BZ376"/>
      <c r="CA376"/>
      <c r="CB376"/>
      <c r="CC376"/>
      <c r="CD376"/>
      <c r="CE376"/>
      <c r="CF376"/>
      <c r="CG376"/>
      <c r="CH376"/>
      <c r="CI376"/>
      <c r="CJ376"/>
      <c r="CK376"/>
      <c r="CL376"/>
      <c r="CM376"/>
      <c r="CN376"/>
      <c r="CO376"/>
      <c r="CP376"/>
      <c r="CQ376"/>
      <c r="CR376"/>
      <c r="CS376"/>
      <c r="CT376"/>
      <c r="CU376"/>
      <c r="CV376"/>
      <c r="CW376"/>
      <c r="CX376"/>
      <c r="CY376"/>
      <c r="CZ376"/>
      <c r="DA376"/>
      <c r="DB376"/>
      <c r="DC376"/>
      <c r="DD376"/>
      <c r="DE376"/>
      <c r="DF376"/>
      <c r="DG376"/>
      <c r="DH376"/>
      <c r="DI376"/>
      <c r="DJ376"/>
      <c r="DK376"/>
      <c r="DL376"/>
      <c r="DM376"/>
      <c r="DN376"/>
      <c r="DO376"/>
      <c r="DP376"/>
      <c r="DQ376"/>
      <c r="DR376"/>
      <c r="DS376"/>
      <c r="DT376"/>
      <c r="DU376"/>
      <c r="DV376"/>
      <c r="DW376"/>
      <c r="DX376"/>
      <c r="DY376"/>
      <c r="DZ376"/>
      <c r="EA376"/>
      <c r="EB376"/>
      <c r="EC376"/>
      <c r="ED376"/>
      <c r="EE376"/>
      <c r="EF376"/>
      <c r="EG376"/>
      <c r="EH376"/>
      <c r="EI376"/>
      <c r="EJ376"/>
      <c r="EK376"/>
      <c r="EL376"/>
      <c r="EM376"/>
      <c r="EN376"/>
      <c r="EO376"/>
      <c r="EP376"/>
      <c r="EQ376"/>
      <c r="ER376"/>
      <c r="ES376"/>
      <c r="ET376"/>
      <c r="EU376"/>
      <c r="EV376"/>
      <c r="EW376"/>
      <c r="EX376"/>
      <c r="EY376"/>
      <c r="EZ376"/>
      <c r="FA376"/>
      <c r="FB376"/>
      <c r="FC376"/>
      <c r="FD376"/>
      <c r="FE376"/>
      <c r="FF376"/>
      <c r="FG376"/>
      <c r="FH376"/>
      <c r="FI376"/>
      <c r="FJ376"/>
      <c r="FK376"/>
      <c r="FL376"/>
      <c r="FM376"/>
      <c r="FN376"/>
      <c r="FO376"/>
      <c r="FP376"/>
      <c r="FQ376"/>
      <c r="FR376"/>
      <c r="FS376"/>
      <c r="FT376"/>
      <c r="FU376"/>
      <c r="FV376"/>
      <c r="FW376"/>
      <c r="FX376"/>
      <c r="FY376"/>
      <c r="FZ376"/>
      <c r="GA376"/>
      <c r="GB376"/>
      <c r="GC376"/>
      <c r="GD376"/>
      <c r="GE376"/>
      <c r="GF376"/>
      <c r="GG376"/>
      <c r="GH376"/>
      <c r="GI376"/>
      <c r="GJ376"/>
      <c r="GK376"/>
      <c r="GL376"/>
      <c r="GM376"/>
      <c r="GN376"/>
      <c r="GO376"/>
      <c r="GP376"/>
      <c r="GQ376"/>
      <c r="GR376"/>
      <c r="GS376"/>
      <c r="GT376" s="65"/>
    </row>
    <row r="377" spans="1:202" s="60" customFormat="1" ht="47.25" x14ac:dyDescent="0.2">
      <c r="A377" s="243">
        <v>2025</v>
      </c>
      <c r="B377" s="132">
        <f t="shared" si="13"/>
        <v>115</v>
      </c>
      <c r="C377" s="133" t="s">
        <v>18</v>
      </c>
      <c r="D377" s="136">
        <v>45939</v>
      </c>
      <c r="E377" s="98" t="s">
        <v>329</v>
      </c>
      <c r="F377" s="133" t="s">
        <v>31</v>
      </c>
      <c r="G377" s="194" t="s">
        <v>471</v>
      </c>
      <c r="H377" s="143" t="s">
        <v>23</v>
      </c>
      <c r="I377" s="143" t="s">
        <v>24</v>
      </c>
      <c r="J377" s="116">
        <v>45950</v>
      </c>
      <c r="K377" s="89"/>
      <c r="R377"/>
      <c r="S377"/>
      <c r="T377"/>
      <c r="U377"/>
      <c r="V377"/>
      <c r="W377"/>
      <c r="X377"/>
      <c r="Y377"/>
      <c r="Z377"/>
      <c r="AA377"/>
      <c r="AB377"/>
      <c r="AC377"/>
      <c r="AD377"/>
      <c r="AE377"/>
      <c r="AF377"/>
      <c r="AG377"/>
      <c r="AH377"/>
      <c r="AI377"/>
      <c r="AJ377"/>
      <c r="AK377"/>
      <c r="AL377"/>
      <c r="AM377"/>
      <c r="AN377"/>
      <c r="AO377"/>
      <c r="AP377"/>
      <c r="AQ377"/>
      <c r="AR377"/>
      <c r="AS377"/>
      <c r="AT377"/>
      <c r="AU377"/>
      <c r="AV377"/>
      <c r="AW377"/>
      <c r="AX377"/>
      <c r="AY377"/>
      <c r="AZ377"/>
      <c r="BA377"/>
      <c r="BB377"/>
      <c r="BC377"/>
      <c r="BD377"/>
      <c r="BE377"/>
      <c r="BF377"/>
      <c r="BG377"/>
      <c r="BH377"/>
      <c r="BI377"/>
      <c r="BJ377"/>
      <c r="BK377"/>
      <c r="BL377"/>
      <c r="BM377"/>
      <c r="BN377"/>
      <c r="BO377"/>
      <c r="BP377"/>
      <c r="BQ377"/>
      <c r="BR377"/>
      <c r="BS377"/>
      <c r="BT377"/>
      <c r="BU377"/>
      <c r="BV377"/>
      <c r="BW377"/>
      <c r="BX377"/>
      <c r="BY377"/>
      <c r="BZ377"/>
      <c r="CA377"/>
      <c r="CB377"/>
      <c r="CC377"/>
      <c r="CD377"/>
      <c r="CE377"/>
      <c r="CF377"/>
      <c r="CG377"/>
      <c r="CH377"/>
      <c r="CI377"/>
      <c r="CJ377"/>
      <c r="CK377"/>
      <c r="CL377"/>
      <c r="CM377"/>
      <c r="CN377"/>
      <c r="CO377"/>
      <c r="CP377"/>
      <c r="CQ377"/>
      <c r="CR377"/>
      <c r="CS377"/>
      <c r="CT377"/>
      <c r="CU377"/>
      <c r="CV377"/>
      <c r="CW377"/>
      <c r="CX377"/>
      <c r="CY377"/>
      <c r="CZ377"/>
      <c r="DA377"/>
      <c r="DB377"/>
      <c r="DC377"/>
      <c r="DD377"/>
      <c r="DE377"/>
      <c r="DF377"/>
      <c r="DG377"/>
      <c r="DH377"/>
      <c r="DI377"/>
      <c r="DJ377"/>
      <c r="DK377"/>
      <c r="DL377"/>
      <c r="DM377"/>
      <c r="DN377"/>
      <c r="DO377"/>
      <c r="DP377"/>
      <c r="DQ377"/>
      <c r="DR377"/>
      <c r="DS377"/>
      <c r="DT377"/>
      <c r="DU377"/>
      <c r="DV377"/>
      <c r="DW377"/>
      <c r="DX377"/>
      <c r="DY377"/>
      <c r="DZ377"/>
      <c r="EA377"/>
      <c r="EB377"/>
      <c r="EC377"/>
      <c r="ED377"/>
      <c r="EE377"/>
      <c r="EF377"/>
      <c r="EG377"/>
      <c r="EH377"/>
      <c r="EI377"/>
      <c r="EJ377"/>
      <c r="EK377"/>
      <c r="EL377"/>
      <c r="EM377"/>
      <c r="EN377"/>
      <c r="EO377"/>
      <c r="EP377"/>
      <c r="EQ377"/>
      <c r="ER377"/>
      <c r="ES377"/>
      <c r="ET377"/>
      <c r="EU377"/>
      <c r="EV377"/>
      <c r="EW377"/>
      <c r="EX377"/>
      <c r="EY377"/>
      <c r="EZ377"/>
      <c r="FA377"/>
      <c r="FB377"/>
      <c r="FC377"/>
      <c r="FD377"/>
      <c r="FE377"/>
      <c r="FF377"/>
      <c r="FG377"/>
      <c r="FH377"/>
      <c r="FI377"/>
      <c r="FJ377"/>
      <c r="FK377"/>
      <c r="FL377"/>
      <c r="FM377"/>
      <c r="FN377"/>
      <c r="FO377"/>
      <c r="FP377"/>
      <c r="FQ377"/>
      <c r="FR377"/>
      <c r="FS377"/>
      <c r="FT377"/>
      <c r="FU377"/>
      <c r="FV377"/>
      <c r="FW377"/>
      <c r="FX377"/>
      <c r="FY377"/>
      <c r="FZ377"/>
      <c r="GA377"/>
      <c r="GB377"/>
      <c r="GC377"/>
      <c r="GD377"/>
      <c r="GE377"/>
      <c r="GF377"/>
      <c r="GG377"/>
      <c r="GH377"/>
      <c r="GI377"/>
      <c r="GJ377"/>
      <c r="GK377"/>
      <c r="GL377"/>
      <c r="GM377"/>
      <c r="GN377"/>
      <c r="GO377"/>
      <c r="GP377"/>
      <c r="GQ377"/>
      <c r="GR377"/>
      <c r="GS377"/>
      <c r="GT377" s="65"/>
    </row>
    <row r="378" spans="1:202" s="60" customFormat="1" ht="47.25" x14ac:dyDescent="0.2">
      <c r="A378" s="243">
        <v>2025</v>
      </c>
      <c r="B378" s="132">
        <f t="shared" si="13"/>
        <v>116</v>
      </c>
      <c r="C378" s="133" t="s">
        <v>18</v>
      </c>
      <c r="D378" s="136">
        <v>45939</v>
      </c>
      <c r="E378" s="98" t="s">
        <v>329</v>
      </c>
      <c r="F378" s="133" t="s">
        <v>31</v>
      </c>
      <c r="G378" s="194" t="s">
        <v>472</v>
      </c>
      <c r="H378" s="143" t="s">
        <v>23</v>
      </c>
      <c r="I378" s="143" t="s">
        <v>24</v>
      </c>
      <c r="J378" s="116">
        <v>45946</v>
      </c>
      <c r="K378" s="89"/>
      <c r="R378"/>
      <c r="S378"/>
      <c r="T378"/>
      <c r="U378"/>
      <c r="V378"/>
      <c r="W378"/>
      <c r="X378"/>
      <c r="Y378"/>
      <c r="Z378"/>
      <c r="AA378"/>
      <c r="AB378"/>
      <c r="AC378"/>
      <c r="AD378"/>
      <c r="AE378"/>
      <c r="AF378"/>
      <c r="AG378"/>
      <c r="AH378"/>
      <c r="AI378"/>
      <c r="AJ378"/>
      <c r="AK378"/>
      <c r="AL378"/>
      <c r="AM378"/>
      <c r="AN378"/>
      <c r="AO378"/>
      <c r="AP378"/>
      <c r="AQ378"/>
      <c r="AR378"/>
      <c r="AS378"/>
      <c r="AT378"/>
      <c r="AU378"/>
      <c r="AV378"/>
      <c r="AW378"/>
      <c r="AX378"/>
      <c r="AY378"/>
      <c r="AZ378"/>
      <c r="BA378"/>
      <c r="BB378"/>
      <c r="BC378"/>
      <c r="BD378"/>
      <c r="BE378"/>
      <c r="BF378"/>
      <c r="BG378"/>
      <c r="BH378"/>
      <c r="BI378"/>
      <c r="BJ378"/>
      <c r="BK378"/>
      <c r="BL378"/>
      <c r="BM378"/>
      <c r="BN378"/>
      <c r="BO378"/>
      <c r="BP378"/>
      <c r="BQ378"/>
      <c r="BR378"/>
      <c r="BS378"/>
      <c r="BT378"/>
      <c r="BU378"/>
      <c r="BV378"/>
      <c r="BW378"/>
      <c r="BX378"/>
      <c r="BY378"/>
      <c r="BZ378"/>
      <c r="CA378"/>
      <c r="CB378"/>
      <c r="CC378"/>
      <c r="CD378"/>
      <c r="CE378"/>
      <c r="CF378"/>
      <c r="CG378"/>
      <c r="CH378"/>
      <c r="CI378"/>
      <c r="CJ378"/>
      <c r="CK378"/>
      <c r="CL378"/>
      <c r="CM378"/>
      <c r="CN378"/>
      <c r="CO378"/>
      <c r="CP378"/>
      <c r="CQ378"/>
      <c r="CR378"/>
      <c r="CS378"/>
      <c r="CT378"/>
      <c r="CU378"/>
      <c r="CV378"/>
      <c r="CW378"/>
      <c r="CX378"/>
      <c r="CY378"/>
      <c r="CZ378"/>
      <c r="DA378"/>
      <c r="DB378"/>
      <c r="DC378"/>
      <c r="DD378"/>
      <c r="DE378"/>
      <c r="DF378"/>
      <c r="DG378"/>
      <c r="DH378"/>
      <c r="DI378"/>
      <c r="DJ378"/>
      <c r="DK378"/>
      <c r="DL378"/>
      <c r="DM378"/>
      <c r="DN378"/>
      <c r="DO378"/>
      <c r="DP378"/>
      <c r="DQ378"/>
      <c r="DR378"/>
      <c r="DS378"/>
      <c r="DT378"/>
      <c r="DU378"/>
      <c r="DV378"/>
      <c r="DW378"/>
      <c r="DX378"/>
      <c r="DY378"/>
      <c r="DZ378"/>
      <c r="EA378"/>
      <c r="EB378"/>
      <c r="EC378"/>
      <c r="ED378"/>
      <c r="EE378"/>
      <c r="EF378"/>
      <c r="EG378"/>
      <c r="EH378"/>
      <c r="EI378"/>
      <c r="EJ378"/>
      <c r="EK378"/>
      <c r="EL378"/>
      <c r="EM378"/>
      <c r="EN378"/>
      <c r="EO378"/>
      <c r="EP378"/>
      <c r="EQ378"/>
      <c r="ER378"/>
      <c r="ES378"/>
      <c r="ET378"/>
      <c r="EU378"/>
      <c r="EV378"/>
      <c r="EW378"/>
      <c r="EX378"/>
      <c r="EY378"/>
      <c r="EZ378"/>
      <c r="FA378"/>
      <c r="FB378"/>
      <c r="FC378"/>
      <c r="FD378"/>
      <c r="FE378"/>
      <c r="FF378"/>
      <c r="FG378"/>
      <c r="FH378"/>
      <c r="FI378"/>
      <c r="FJ378"/>
      <c r="FK378"/>
      <c r="FL378"/>
      <c r="FM378"/>
      <c r="FN378"/>
      <c r="FO378"/>
      <c r="FP378"/>
      <c r="FQ378"/>
      <c r="FR378"/>
      <c r="FS378"/>
      <c r="FT378"/>
      <c r="FU378"/>
      <c r="FV378"/>
      <c r="FW378"/>
      <c r="FX378"/>
      <c r="FY378"/>
      <c r="FZ378"/>
      <c r="GA378"/>
      <c r="GB378"/>
      <c r="GC378"/>
      <c r="GD378"/>
      <c r="GE378"/>
      <c r="GF378"/>
      <c r="GG378"/>
      <c r="GH378"/>
      <c r="GI378"/>
      <c r="GJ378"/>
      <c r="GK378"/>
      <c r="GL378"/>
      <c r="GM378"/>
      <c r="GN378"/>
      <c r="GO378"/>
      <c r="GP378"/>
      <c r="GQ378"/>
      <c r="GR378"/>
      <c r="GS378"/>
      <c r="GT378" s="65"/>
    </row>
    <row r="379" spans="1:202" s="60" customFormat="1" ht="31.5" x14ac:dyDescent="0.2">
      <c r="A379" s="243">
        <v>2025</v>
      </c>
      <c r="B379" s="132">
        <f t="shared" si="13"/>
        <v>117</v>
      </c>
      <c r="C379" s="133" t="s">
        <v>18</v>
      </c>
      <c r="D379" s="136">
        <v>45943</v>
      </c>
      <c r="E379" s="98" t="s">
        <v>336</v>
      </c>
      <c r="F379" s="133" t="s">
        <v>21</v>
      </c>
      <c r="G379" s="194" t="s">
        <v>473</v>
      </c>
      <c r="H379" s="143" t="s">
        <v>23</v>
      </c>
      <c r="I379" s="143" t="s">
        <v>24</v>
      </c>
      <c r="J379" s="116">
        <v>45944</v>
      </c>
      <c r="K379" s="89"/>
      <c r="R379"/>
      <c r="S379"/>
      <c r="T379"/>
      <c r="U379"/>
      <c r="V379"/>
      <c r="W379"/>
      <c r="X379"/>
      <c r="Y379"/>
      <c r="Z379"/>
      <c r="AA379"/>
      <c r="AB379"/>
      <c r="AC379"/>
      <c r="AD379"/>
      <c r="AE379"/>
      <c r="AF379"/>
      <c r="AG379"/>
      <c r="AH379"/>
      <c r="AI379"/>
      <c r="AJ379"/>
      <c r="AK379"/>
      <c r="AL379"/>
      <c r="AM379"/>
      <c r="AN379"/>
      <c r="AO379"/>
      <c r="AP379"/>
      <c r="AQ379"/>
      <c r="AR379"/>
      <c r="AS379"/>
      <c r="AT379"/>
      <c r="AU379"/>
      <c r="AV379"/>
      <c r="AW379"/>
      <c r="AX379"/>
      <c r="AY379"/>
      <c r="AZ379"/>
      <c r="BA379"/>
      <c r="BB379"/>
      <c r="BC379"/>
      <c r="BD379"/>
      <c r="BE379"/>
      <c r="BF379"/>
      <c r="BG379"/>
      <c r="BH379"/>
      <c r="BI379"/>
      <c r="BJ379"/>
      <c r="BK379"/>
      <c r="BL379"/>
      <c r="BM379"/>
      <c r="BN379"/>
      <c r="BO379"/>
      <c r="BP379"/>
      <c r="BQ379"/>
      <c r="BR379"/>
      <c r="BS379"/>
      <c r="BT379"/>
      <c r="BU379"/>
      <c r="BV379"/>
      <c r="BW379"/>
      <c r="BX379"/>
      <c r="BY379"/>
      <c r="BZ379"/>
      <c r="CA379"/>
      <c r="CB379"/>
      <c r="CC379"/>
      <c r="CD379"/>
      <c r="CE379"/>
      <c r="CF379"/>
      <c r="CG379"/>
      <c r="CH379"/>
      <c r="CI379"/>
      <c r="CJ379"/>
      <c r="CK379"/>
      <c r="CL379"/>
      <c r="CM379"/>
      <c r="CN379"/>
      <c r="CO379"/>
      <c r="CP379"/>
      <c r="CQ379"/>
      <c r="CR379"/>
      <c r="CS379"/>
      <c r="CT379"/>
      <c r="CU379"/>
      <c r="CV379"/>
      <c r="CW379"/>
      <c r="CX379"/>
      <c r="CY379"/>
      <c r="CZ379"/>
      <c r="DA379"/>
      <c r="DB379"/>
      <c r="DC379"/>
      <c r="DD379"/>
      <c r="DE379"/>
      <c r="DF379"/>
      <c r="DG379"/>
      <c r="DH379"/>
      <c r="DI379"/>
      <c r="DJ379"/>
      <c r="DK379"/>
      <c r="DL379"/>
      <c r="DM379"/>
      <c r="DN379"/>
      <c r="DO379"/>
      <c r="DP379"/>
      <c r="DQ379"/>
      <c r="DR379"/>
      <c r="DS379"/>
      <c r="DT379"/>
      <c r="DU379"/>
      <c r="DV379"/>
      <c r="DW379"/>
      <c r="DX379"/>
      <c r="DY379"/>
      <c r="DZ379"/>
      <c r="EA379"/>
      <c r="EB379"/>
      <c r="EC379"/>
      <c r="ED379"/>
      <c r="EE379"/>
      <c r="EF379"/>
      <c r="EG379"/>
      <c r="EH379"/>
      <c r="EI379"/>
      <c r="EJ379"/>
      <c r="EK379"/>
      <c r="EL379"/>
      <c r="EM379"/>
      <c r="EN379"/>
      <c r="EO379"/>
      <c r="EP379"/>
      <c r="EQ379"/>
      <c r="ER379"/>
      <c r="ES379"/>
      <c r="ET379"/>
      <c r="EU379"/>
      <c r="EV379"/>
      <c r="EW379"/>
      <c r="EX379"/>
      <c r="EY379"/>
      <c r="EZ379"/>
      <c r="FA379"/>
      <c r="FB379"/>
      <c r="FC379"/>
      <c r="FD379"/>
      <c r="FE379"/>
      <c r="FF379"/>
      <c r="FG379"/>
      <c r="FH379"/>
      <c r="FI379"/>
      <c r="FJ379"/>
      <c r="FK379"/>
      <c r="FL379"/>
      <c r="FM379"/>
      <c r="FN379"/>
      <c r="FO379"/>
      <c r="FP379"/>
      <c r="FQ379"/>
      <c r="FR379"/>
      <c r="FS379"/>
      <c r="FT379"/>
      <c r="FU379"/>
      <c r="FV379"/>
      <c r="FW379"/>
      <c r="FX379"/>
      <c r="FY379"/>
      <c r="FZ379"/>
      <c r="GA379"/>
      <c r="GB379"/>
      <c r="GC379"/>
      <c r="GD379"/>
      <c r="GE379"/>
      <c r="GF379"/>
      <c r="GG379"/>
      <c r="GH379"/>
      <c r="GI379"/>
      <c r="GJ379"/>
      <c r="GK379"/>
      <c r="GL379"/>
      <c r="GM379"/>
      <c r="GN379"/>
      <c r="GO379"/>
      <c r="GP379"/>
      <c r="GQ379"/>
      <c r="GR379"/>
      <c r="GS379"/>
      <c r="GT379" s="65"/>
    </row>
    <row r="380" spans="1:202" s="60" customFormat="1" ht="47.25" x14ac:dyDescent="0.2">
      <c r="A380" s="243">
        <v>2025</v>
      </c>
      <c r="B380" s="132">
        <f t="shared" si="13"/>
        <v>118</v>
      </c>
      <c r="C380" s="133" t="s">
        <v>18</v>
      </c>
      <c r="D380" s="136">
        <v>45943</v>
      </c>
      <c r="E380" s="98" t="s">
        <v>329</v>
      </c>
      <c r="F380" s="133" t="s">
        <v>21</v>
      </c>
      <c r="G380" s="194" t="s">
        <v>474</v>
      </c>
      <c r="H380" s="143" t="s">
        <v>23</v>
      </c>
      <c r="I380" s="143" t="s">
        <v>24</v>
      </c>
      <c r="J380" s="116">
        <v>45953</v>
      </c>
      <c r="K380" s="89"/>
      <c r="R380"/>
      <c r="S380"/>
      <c r="T380"/>
      <c r="U380"/>
      <c r="V380"/>
      <c r="W380"/>
      <c r="X380"/>
      <c r="Y380"/>
      <c r="Z380"/>
      <c r="AA380"/>
      <c r="AB380"/>
      <c r="AC380"/>
      <c r="AD380"/>
      <c r="AE380"/>
      <c r="AF380"/>
      <c r="AG380"/>
      <c r="AH380"/>
      <c r="AI380"/>
      <c r="AJ380"/>
      <c r="AK380"/>
      <c r="AL380"/>
      <c r="AM380"/>
      <c r="AN380"/>
      <c r="AO380"/>
      <c r="AP380"/>
      <c r="AQ380"/>
      <c r="AR380"/>
      <c r="AS380"/>
      <c r="AT380"/>
      <c r="AU380"/>
      <c r="AV380"/>
      <c r="AW380"/>
      <c r="AX380"/>
      <c r="AY380"/>
      <c r="AZ380"/>
      <c r="BA380"/>
      <c r="BB380"/>
      <c r="BC380"/>
      <c r="BD380"/>
      <c r="BE380"/>
      <c r="BF380"/>
      <c r="BG380"/>
      <c r="BH380"/>
      <c r="BI380"/>
      <c r="BJ380"/>
      <c r="BK380"/>
      <c r="BL380"/>
      <c r="BM380"/>
      <c r="BN380"/>
      <c r="BO380"/>
      <c r="BP380"/>
      <c r="BQ380"/>
      <c r="BR380"/>
      <c r="BS380"/>
      <c r="BT380"/>
      <c r="BU380"/>
      <c r="BV380"/>
      <c r="BW380"/>
      <c r="BX380"/>
      <c r="BY380"/>
      <c r="BZ380"/>
      <c r="CA380"/>
      <c r="CB380"/>
      <c r="CC380"/>
      <c r="CD380"/>
      <c r="CE380"/>
      <c r="CF380"/>
      <c r="CG380"/>
      <c r="CH380"/>
      <c r="CI380"/>
      <c r="CJ380"/>
      <c r="CK380"/>
      <c r="CL380"/>
      <c r="CM380"/>
      <c r="CN380"/>
      <c r="CO380"/>
      <c r="CP380"/>
      <c r="CQ380"/>
      <c r="CR380"/>
      <c r="CS380"/>
      <c r="CT380"/>
      <c r="CU380"/>
      <c r="CV380"/>
      <c r="CW380"/>
      <c r="CX380"/>
      <c r="CY380"/>
      <c r="CZ380"/>
      <c r="DA380"/>
      <c r="DB380"/>
      <c r="DC380"/>
      <c r="DD380"/>
      <c r="DE380"/>
      <c r="DF380"/>
      <c r="DG380"/>
      <c r="DH380"/>
      <c r="DI380"/>
      <c r="DJ380"/>
      <c r="DK380"/>
      <c r="DL380"/>
      <c r="DM380"/>
      <c r="DN380"/>
      <c r="DO380"/>
      <c r="DP380"/>
      <c r="DQ380"/>
      <c r="DR380"/>
      <c r="DS380"/>
      <c r="DT380"/>
      <c r="DU380"/>
      <c r="DV380"/>
      <c r="DW380"/>
      <c r="DX380"/>
      <c r="DY380"/>
      <c r="DZ380"/>
      <c r="EA380"/>
      <c r="EB380"/>
      <c r="EC380"/>
      <c r="ED380"/>
      <c r="EE380"/>
      <c r="EF380"/>
      <c r="EG380"/>
      <c r="EH380"/>
      <c r="EI380"/>
      <c r="EJ380"/>
      <c r="EK380"/>
      <c r="EL380"/>
      <c r="EM380"/>
      <c r="EN380"/>
      <c r="EO380"/>
      <c r="EP380"/>
      <c r="EQ380"/>
      <c r="ER380"/>
      <c r="ES380"/>
      <c r="ET380"/>
      <c r="EU380"/>
      <c r="EV380"/>
      <c r="EW380"/>
      <c r="EX380"/>
      <c r="EY380"/>
      <c r="EZ380"/>
      <c r="FA380"/>
      <c r="FB380"/>
      <c r="FC380"/>
      <c r="FD380"/>
      <c r="FE380"/>
      <c r="FF380"/>
      <c r="FG380"/>
      <c r="FH380"/>
      <c r="FI380"/>
      <c r="FJ380"/>
      <c r="FK380"/>
      <c r="FL380"/>
      <c r="FM380"/>
      <c r="FN380"/>
      <c r="FO380"/>
      <c r="FP380"/>
      <c r="FQ380"/>
      <c r="FR380"/>
      <c r="FS380"/>
      <c r="FT380"/>
      <c r="FU380"/>
      <c r="FV380"/>
      <c r="FW380"/>
      <c r="FX380"/>
      <c r="FY380"/>
      <c r="FZ380"/>
      <c r="GA380"/>
      <c r="GB380"/>
      <c r="GC380"/>
      <c r="GD380"/>
      <c r="GE380"/>
      <c r="GF380"/>
      <c r="GG380"/>
      <c r="GH380"/>
      <c r="GI380"/>
      <c r="GJ380"/>
      <c r="GK380"/>
      <c r="GL380"/>
      <c r="GM380"/>
      <c r="GN380"/>
      <c r="GO380"/>
      <c r="GP380"/>
      <c r="GQ380"/>
      <c r="GR380"/>
      <c r="GS380"/>
      <c r="GT380" s="65"/>
    </row>
    <row r="381" spans="1:202" s="60" customFormat="1" ht="53.25" customHeight="1" x14ac:dyDescent="0.2">
      <c r="A381" s="243">
        <v>2025</v>
      </c>
      <c r="B381" s="132">
        <f t="shared" si="13"/>
        <v>119</v>
      </c>
      <c r="C381" s="133" t="s">
        <v>18</v>
      </c>
      <c r="D381" s="136">
        <v>45944</v>
      </c>
      <c r="E381" s="98" t="s">
        <v>329</v>
      </c>
      <c r="F381" s="133" t="s">
        <v>31</v>
      </c>
      <c r="G381" s="194" t="s">
        <v>475</v>
      </c>
      <c r="H381" s="143" t="s">
        <v>23</v>
      </c>
      <c r="I381" s="143" t="s">
        <v>24</v>
      </c>
      <c r="J381" s="116">
        <v>45953</v>
      </c>
      <c r="K381" s="89"/>
      <c r="R381"/>
      <c r="S381"/>
      <c r="T381"/>
      <c r="U381"/>
      <c r="V381"/>
      <c r="W381"/>
      <c r="X381"/>
      <c r="Y381"/>
      <c r="Z381"/>
      <c r="AA381"/>
      <c r="AB381"/>
      <c r="AC381"/>
      <c r="AD381"/>
      <c r="AE381"/>
      <c r="AF381"/>
      <c r="AG381"/>
      <c r="AH381"/>
      <c r="AI381"/>
      <c r="AJ381"/>
      <c r="AK381"/>
      <c r="AL381"/>
      <c r="AM381"/>
      <c r="AN381"/>
      <c r="AO381"/>
      <c r="AP381"/>
      <c r="AQ381"/>
      <c r="AR381"/>
      <c r="AS381"/>
      <c r="AT381"/>
      <c r="AU381"/>
      <c r="AV381"/>
      <c r="AW381"/>
      <c r="AX381"/>
      <c r="AY381"/>
      <c r="AZ381"/>
      <c r="BA381"/>
      <c r="BB381"/>
      <c r="BC381"/>
      <c r="BD381"/>
      <c r="BE381"/>
      <c r="BF381"/>
      <c r="BG381"/>
      <c r="BH381"/>
      <c r="BI381"/>
      <c r="BJ381"/>
      <c r="BK381"/>
      <c r="BL381"/>
      <c r="BM381"/>
      <c r="BN381"/>
      <c r="BO381"/>
      <c r="BP381"/>
      <c r="BQ381"/>
      <c r="BR381"/>
      <c r="BS381"/>
      <c r="BT381"/>
      <c r="BU381"/>
      <c r="BV381"/>
      <c r="BW381"/>
      <c r="BX381"/>
      <c r="BY381"/>
      <c r="BZ381"/>
      <c r="CA381"/>
      <c r="CB381"/>
      <c r="CC381"/>
      <c r="CD381"/>
      <c r="CE381"/>
      <c r="CF381"/>
      <c r="CG381"/>
      <c r="CH381"/>
      <c r="CI381"/>
      <c r="CJ381"/>
      <c r="CK381"/>
      <c r="CL381"/>
      <c r="CM381"/>
      <c r="CN381"/>
      <c r="CO381"/>
      <c r="CP381"/>
      <c r="CQ381"/>
      <c r="CR381"/>
      <c r="CS381"/>
      <c r="CT381"/>
      <c r="CU381"/>
      <c r="CV381"/>
      <c r="CW381"/>
      <c r="CX381"/>
      <c r="CY381"/>
      <c r="CZ381"/>
      <c r="DA381"/>
      <c r="DB381"/>
      <c r="DC381"/>
      <c r="DD381"/>
      <c r="DE381"/>
      <c r="DF381"/>
      <c r="DG381"/>
      <c r="DH381"/>
      <c r="DI381"/>
      <c r="DJ381"/>
      <c r="DK381"/>
      <c r="DL381"/>
      <c r="DM381"/>
      <c r="DN381"/>
      <c r="DO381"/>
      <c r="DP381"/>
      <c r="DQ381"/>
      <c r="DR381"/>
      <c r="DS381"/>
      <c r="DT381"/>
      <c r="DU381"/>
      <c r="DV381"/>
      <c r="DW381"/>
      <c r="DX381"/>
      <c r="DY381"/>
      <c r="DZ381"/>
      <c r="EA381"/>
      <c r="EB381"/>
      <c r="EC381"/>
      <c r="ED381"/>
      <c r="EE381"/>
      <c r="EF381"/>
      <c r="EG381"/>
      <c r="EH381"/>
      <c r="EI381"/>
      <c r="EJ381"/>
      <c r="EK381"/>
      <c r="EL381"/>
      <c r="EM381"/>
      <c r="EN381"/>
      <c r="EO381"/>
      <c r="EP381"/>
      <c r="EQ381"/>
      <c r="ER381"/>
      <c r="ES381"/>
      <c r="ET381"/>
      <c r="EU381"/>
      <c r="EV381"/>
      <c r="EW381"/>
      <c r="EX381"/>
      <c r="EY381"/>
      <c r="EZ381"/>
      <c r="FA381"/>
      <c r="FB381"/>
      <c r="FC381"/>
      <c r="FD381"/>
      <c r="FE381"/>
      <c r="FF381"/>
      <c r="FG381"/>
      <c r="FH381"/>
      <c r="FI381"/>
      <c r="FJ381"/>
      <c r="FK381"/>
      <c r="FL381"/>
      <c r="FM381"/>
      <c r="FN381"/>
      <c r="FO381"/>
      <c r="FP381"/>
      <c r="FQ381"/>
      <c r="FR381"/>
      <c r="FS381"/>
      <c r="FT381"/>
      <c r="FU381"/>
      <c r="FV381"/>
      <c r="FW381"/>
      <c r="FX381"/>
      <c r="FY381"/>
      <c r="FZ381"/>
      <c r="GA381"/>
      <c r="GB381"/>
      <c r="GC381"/>
      <c r="GD381"/>
      <c r="GE381"/>
      <c r="GF381"/>
      <c r="GG381"/>
      <c r="GH381"/>
      <c r="GI381"/>
      <c r="GJ381"/>
      <c r="GK381"/>
      <c r="GL381"/>
      <c r="GM381"/>
      <c r="GN381"/>
      <c r="GO381"/>
      <c r="GP381"/>
      <c r="GQ381"/>
      <c r="GR381"/>
      <c r="GS381"/>
      <c r="GT381" s="65"/>
    </row>
    <row r="382" spans="1:202" s="60" customFormat="1" ht="51.75" customHeight="1" x14ac:dyDescent="0.2">
      <c r="A382" s="243">
        <v>2025</v>
      </c>
      <c r="B382" s="132">
        <f t="shared" si="13"/>
        <v>120</v>
      </c>
      <c r="C382" s="133" t="s">
        <v>18</v>
      </c>
      <c r="D382" s="136">
        <v>45944</v>
      </c>
      <c r="E382" s="98" t="s">
        <v>329</v>
      </c>
      <c r="F382" s="133" t="s">
        <v>31</v>
      </c>
      <c r="G382" s="194" t="s">
        <v>476</v>
      </c>
      <c r="H382" s="143" t="s">
        <v>23</v>
      </c>
      <c r="I382" s="143" t="s">
        <v>49</v>
      </c>
      <c r="J382" s="147">
        <v>45944</v>
      </c>
      <c r="K382" s="158" t="s">
        <v>343</v>
      </c>
      <c r="R382"/>
      <c r="S382"/>
      <c r="T382"/>
      <c r="U382"/>
      <c r="V382"/>
      <c r="W382"/>
      <c r="X382"/>
      <c r="Y382"/>
      <c r="Z382"/>
      <c r="AA382"/>
      <c r="AB382"/>
      <c r="AC382"/>
      <c r="AD382"/>
      <c r="AE382"/>
      <c r="AF382"/>
      <c r="AG382"/>
      <c r="AH382"/>
      <c r="AI382"/>
      <c r="AJ382"/>
      <c r="AK382"/>
      <c r="AL382"/>
      <c r="AM382"/>
      <c r="AN382"/>
      <c r="AO382"/>
      <c r="AP382"/>
      <c r="AQ382"/>
      <c r="AR382"/>
      <c r="AS382"/>
      <c r="AT382"/>
      <c r="AU382"/>
      <c r="AV382"/>
      <c r="AW382"/>
      <c r="AX382"/>
      <c r="AY382"/>
      <c r="AZ382"/>
      <c r="BA382"/>
      <c r="BB382"/>
      <c r="BC382"/>
      <c r="BD382"/>
      <c r="BE382"/>
      <c r="BF382"/>
      <c r="BG382"/>
      <c r="BH382"/>
      <c r="BI382"/>
      <c r="BJ382"/>
      <c r="BK382"/>
      <c r="BL382"/>
      <c r="BM382"/>
      <c r="BN382"/>
      <c r="BO382"/>
      <c r="BP382"/>
      <c r="BQ382"/>
      <c r="BR382"/>
      <c r="BS382"/>
      <c r="BT382"/>
      <c r="BU382"/>
      <c r="BV382"/>
      <c r="BW382"/>
      <c r="BX382"/>
      <c r="BY382"/>
      <c r="BZ382"/>
      <c r="CA382"/>
      <c r="CB382"/>
      <c r="CC382"/>
      <c r="CD382"/>
      <c r="CE382"/>
      <c r="CF382"/>
      <c r="CG382"/>
      <c r="CH382"/>
      <c r="CI382"/>
      <c r="CJ382"/>
      <c r="CK382"/>
      <c r="CL382"/>
      <c r="CM382"/>
      <c r="CN382"/>
      <c r="CO382"/>
      <c r="CP382"/>
      <c r="CQ382"/>
      <c r="CR382"/>
      <c r="CS382"/>
      <c r="CT382"/>
      <c r="CU382"/>
      <c r="CV382"/>
      <c r="CW382"/>
      <c r="CX382"/>
      <c r="CY382"/>
      <c r="CZ382"/>
      <c r="DA382"/>
      <c r="DB382"/>
      <c r="DC382"/>
      <c r="DD382"/>
      <c r="DE382"/>
      <c r="DF382"/>
      <c r="DG382"/>
      <c r="DH382"/>
      <c r="DI382"/>
      <c r="DJ382"/>
      <c r="DK382"/>
      <c r="DL382"/>
      <c r="DM382"/>
      <c r="DN382"/>
      <c r="DO382"/>
      <c r="DP382"/>
      <c r="DQ382"/>
      <c r="DR382"/>
      <c r="DS382"/>
      <c r="DT382"/>
      <c r="DU382"/>
      <c r="DV382"/>
      <c r="DW382"/>
      <c r="DX382"/>
      <c r="DY382"/>
      <c r="DZ382"/>
      <c r="EA382"/>
      <c r="EB382"/>
      <c r="EC382"/>
      <c r="ED382"/>
      <c r="EE382"/>
      <c r="EF382"/>
      <c r="EG382"/>
      <c r="EH382"/>
      <c r="EI382"/>
      <c r="EJ382"/>
      <c r="EK382"/>
      <c r="EL382"/>
      <c r="EM382"/>
      <c r="EN382"/>
      <c r="EO382"/>
      <c r="EP382"/>
      <c r="EQ382"/>
      <c r="ER382"/>
      <c r="ES382"/>
      <c r="ET382"/>
      <c r="EU382"/>
      <c r="EV382"/>
      <c r="EW382"/>
      <c r="EX382"/>
      <c r="EY382"/>
      <c r="EZ382"/>
      <c r="FA382"/>
      <c r="FB382"/>
      <c r="FC382"/>
      <c r="FD382"/>
      <c r="FE382"/>
      <c r="FF382"/>
      <c r="FG382"/>
      <c r="FH382"/>
      <c r="FI382"/>
      <c r="FJ382"/>
      <c r="FK382"/>
      <c r="FL382"/>
      <c r="FM382"/>
      <c r="FN382"/>
      <c r="FO382"/>
      <c r="FP382"/>
      <c r="FQ382"/>
      <c r="FR382"/>
      <c r="FS382"/>
      <c r="FT382"/>
      <c r="FU382"/>
      <c r="FV382"/>
      <c r="FW382"/>
      <c r="FX382"/>
      <c r="FY382"/>
      <c r="FZ382"/>
      <c r="GA382"/>
      <c r="GB382"/>
      <c r="GC382"/>
      <c r="GD382"/>
      <c r="GE382"/>
      <c r="GF382"/>
      <c r="GG382"/>
      <c r="GH382"/>
      <c r="GI382"/>
      <c r="GJ382"/>
      <c r="GK382"/>
      <c r="GL382"/>
      <c r="GM382"/>
      <c r="GN382"/>
      <c r="GO382"/>
      <c r="GP382"/>
      <c r="GQ382"/>
      <c r="GR382"/>
      <c r="GS382"/>
      <c r="GT382" s="65"/>
    </row>
    <row r="383" spans="1:202" s="60" customFormat="1" ht="54" customHeight="1" x14ac:dyDescent="0.2">
      <c r="A383" s="243">
        <v>2025</v>
      </c>
      <c r="B383" s="132">
        <f t="shared" si="13"/>
        <v>121</v>
      </c>
      <c r="C383" s="133" t="s">
        <v>18</v>
      </c>
      <c r="D383" s="136">
        <v>45944</v>
      </c>
      <c r="E383" s="98" t="s">
        <v>329</v>
      </c>
      <c r="F383" s="133" t="s">
        <v>31</v>
      </c>
      <c r="G383" s="194" t="s">
        <v>477</v>
      </c>
      <c r="H383" s="143" t="s">
        <v>23</v>
      </c>
      <c r="I383" s="143" t="s">
        <v>24</v>
      </c>
      <c r="J383" s="116">
        <v>45946</v>
      </c>
      <c r="K383" s="89"/>
      <c r="R383"/>
      <c r="S383"/>
      <c r="T383"/>
      <c r="U383"/>
      <c r="V383"/>
      <c r="W383"/>
      <c r="X383"/>
      <c r="Y383"/>
      <c r="Z383"/>
      <c r="AA383"/>
      <c r="AB383"/>
      <c r="AC383"/>
      <c r="AD383"/>
      <c r="AE383"/>
      <c r="AF383"/>
      <c r="AG383"/>
      <c r="AH383"/>
      <c r="AI383"/>
      <c r="AJ383"/>
      <c r="AK383"/>
      <c r="AL383"/>
      <c r="AM383"/>
      <c r="AN383"/>
      <c r="AO383"/>
      <c r="AP383"/>
      <c r="AQ383"/>
      <c r="AR383"/>
      <c r="AS383"/>
      <c r="AT383"/>
      <c r="AU383"/>
      <c r="AV383"/>
      <c r="AW383"/>
      <c r="AX383"/>
      <c r="AY383"/>
      <c r="AZ383"/>
      <c r="BA383"/>
      <c r="BB383"/>
      <c r="BC383"/>
      <c r="BD383"/>
      <c r="BE383"/>
      <c r="BF383"/>
      <c r="BG383"/>
      <c r="BH383"/>
      <c r="BI383"/>
      <c r="BJ383"/>
      <c r="BK383"/>
      <c r="BL383"/>
      <c r="BM383"/>
      <c r="BN383"/>
      <c r="BO383"/>
      <c r="BP383"/>
      <c r="BQ383"/>
      <c r="BR383"/>
      <c r="BS383"/>
      <c r="BT383"/>
      <c r="BU383"/>
      <c r="BV383"/>
      <c r="BW383"/>
      <c r="BX383"/>
      <c r="BY383"/>
      <c r="BZ383"/>
      <c r="CA383"/>
      <c r="CB383"/>
      <c r="CC383"/>
      <c r="CD383"/>
      <c r="CE383"/>
      <c r="CF383"/>
      <c r="CG383"/>
      <c r="CH383"/>
      <c r="CI383"/>
      <c r="CJ383"/>
      <c r="CK383"/>
      <c r="CL383"/>
      <c r="CM383"/>
      <c r="CN383"/>
      <c r="CO383"/>
      <c r="CP383"/>
      <c r="CQ383"/>
      <c r="CR383"/>
      <c r="CS383"/>
      <c r="CT383"/>
      <c r="CU383"/>
      <c r="CV383"/>
      <c r="CW383"/>
      <c r="CX383"/>
      <c r="CY383"/>
      <c r="CZ383"/>
      <c r="DA383"/>
      <c r="DB383"/>
      <c r="DC383"/>
      <c r="DD383"/>
      <c r="DE383"/>
      <c r="DF383"/>
      <c r="DG383"/>
      <c r="DH383"/>
      <c r="DI383"/>
      <c r="DJ383"/>
      <c r="DK383"/>
      <c r="DL383"/>
      <c r="DM383"/>
      <c r="DN383"/>
      <c r="DO383"/>
      <c r="DP383"/>
      <c r="DQ383"/>
      <c r="DR383"/>
      <c r="DS383"/>
      <c r="DT383"/>
      <c r="DU383"/>
      <c r="DV383"/>
      <c r="DW383"/>
      <c r="DX383"/>
      <c r="DY383"/>
      <c r="DZ383"/>
      <c r="EA383"/>
      <c r="EB383"/>
      <c r="EC383"/>
      <c r="ED383"/>
      <c r="EE383"/>
      <c r="EF383"/>
      <c r="EG383"/>
      <c r="EH383"/>
      <c r="EI383"/>
      <c r="EJ383"/>
      <c r="EK383"/>
      <c r="EL383"/>
      <c r="EM383"/>
      <c r="EN383"/>
      <c r="EO383"/>
      <c r="EP383"/>
      <c r="EQ383"/>
      <c r="ER383"/>
      <c r="ES383"/>
      <c r="ET383"/>
      <c r="EU383"/>
      <c r="EV383"/>
      <c r="EW383"/>
      <c r="EX383"/>
      <c r="EY383"/>
      <c r="EZ383"/>
      <c r="FA383"/>
      <c r="FB383"/>
      <c r="FC383"/>
      <c r="FD383"/>
      <c r="FE383"/>
      <c r="FF383"/>
      <c r="FG383"/>
      <c r="FH383"/>
      <c r="FI383"/>
      <c r="FJ383"/>
      <c r="FK383"/>
      <c r="FL383"/>
      <c r="FM383"/>
      <c r="FN383"/>
      <c r="FO383"/>
      <c r="FP383"/>
      <c r="FQ383"/>
      <c r="FR383"/>
      <c r="FS383"/>
      <c r="FT383"/>
      <c r="FU383"/>
      <c r="FV383"/>
      <c r="FW383"/>
      <c r="FX383"/>
      <c r="FY383"/>
      <c r="FZ383"/>
      <c r="GA383"/>
      <c r="GB383"/>
      <c r="GC383"/>
      <c r="GD383"/>
      <c r="GE383"/>
      <c r="GF383"/>
      <c r="GG383"/>
      <c r="GH383"/>
      <c r="GI383"/>
      <c r="GJ383"/>
      <c r="GK383"/>
      <c r="GL383"/>
      <c r="GM383"/>
      <c r="GN383"/>
      <c r="GO383"/>
      <c r="GP383"/>
      <c r="GQ383"/>
      <c r="GR383"/>
      <c r="GS383"/>
      <c r="GT383" s="65"/>
    </row>
    <row r="384" spans="1:202" s="60" customFormat="1" ht="53.25" customHeight="1" x14ac:dyDescent="0.2">
      <c r="A384" s="243">
        <v>2025</v>
      </c>
      <c r="B384" s="132">
        <f t="shared" si="13"/>
        <v>122</v>
      </c>
      <c r="C384" s="133" t="s">
        <v>18</v>
      </c>
      <c r="D384" s="136">
        <v>45944</v>
      </c>
      <c r="E384" s="98" t="s">
        <v>329</v>
      </c>
      <c r="F384" s="133" t="s">
        <v>21</v>
      </c>
      <c r="G384" s="194" t="s">
        <v>478</v>
      </c>
      <c r="H384" s="143" t="s">
        <v>23</v>
      </c>
      <c r="I384" s="143" t="s">
        <v>24</v>
      </c>
      <c r="J384" s="116">
        <v>45946</v>
      </c>
      <c r="K384" s="89"/>
      <c r="R384"/>
      <c r="S384"/>
      <c r="T384"/>
      <c r="U384"/>
      <c r="V384"/>
      <c r="W384"/>
      <c r="X384"/>
      <c r="Y384"/>
      <c r="Z384"/>
      <c r="AA384"/>
      <c r="AB384"/>
      <c r="AC384"/>
      <c r="AD384"/>
      <c r="AE384"/>
      <c r="AF384"/>
      <c r="AG384"/>
      <c r="AH384"/>
      <c r="AI384"/>
      <c r="AJ384"/>
      <c r="AK384"/>
      <c r="AL384"/>
      <c r="AM384"/>
      <c r="AN384"/>
      <c r="AO384"/>
      <c r="AP384"/>
      <c r="AQ384"/>
      <c r="AR384"/>
      <c r="AS384"/>
      <c r="AT384"/>
      <c r="AU384"/>
      <c r="AV384"/>
      <c r="AW384"/>
      <c r="AX384"/>
      <c r="AY384"/>
      <c r="AZ384"/>
      <c r="BA384"/>
      <c r="BB384"/>
      <c r="BC384"/>
      <c r="BD384"/>
      <c r="BE384"/>
      <c r="BF384"/>
      <c r="BG384"/>
      <c r="BH384"/>
      <c r="BI384"/>
      <c r="BJ384"/>
      <c r="BK384"/>
      <c r="BL384"/>
      <c r="BM384"/>
      <c r="BN384"/>
      <c r="BO384"/>
      <c r="BP384"/>
      <c r="BQ384"/>
      <c r="BR384"/>
      <c r="BS384"/>
      <c r="BT384"/>
      <c r="BU384"/>
      <c r="BV384"/>
      <c r="BW384"/>
      <c r="BX384"/>
      <c r="BY384"/>
      <c r="BZ384"/>
      <c r="CA384"/>
      <c r="CB384"/>
      <c r="CC384"/>
      <c r="CD384"/>
      <c r="CE384"/>
      <c r="CF384"/>
      <c r="CG384"/>
      <c r="CH384"/>
      <c r="CI384"/>
      <c r="CJ384"/>
      <c r="CK384"/>
      <c r="CL384"/>
      <c r="CM384"/>
      <c r="CN384"/>
      <c r="CO384"/>
      <c r="CP384"/>
      <c r="CQ384"/>
      <c r="CR384"/>
      <c r="CS384"/>
      <c r="CT384"/>
      <c r="CU384"/>
      <c r="CV384"/>
      <c r="CW384"/>
      <c r="CX384"/>
      <c r="CY384"/>
      <c r="CZ384"/>
      <c r="DA384"/>
      <c r="DB384"/>
      <c r="DC384"/>
      <c r="DD384"/>
      <c r="DE384"/>
      <c r="DF384"/>
      <c r="DG384"/>
      <c r="DH384"/>
      <c r="DI384"/>
      <c r="DJ384"/>
      <c r="DK384"/>
      <c r="DL384"/>
      <c r="DM384"/>
      <c r="DN384"/>
      <c r="DO384"/>
      <c r="DP384"/>
      <c r="DQ384"/>
      <c r="DR384"/>
      <c r="DS384"/>
      <c r="DT384"/>
      <c r="DU384"/>
      <c r="DV384"/>
      <c r="DW384"/>
      <c r="DX384"/>
      <c r="DY384"/>
      <c r="DZ384"/>
      <c r="EA384"/>
      <c r="EB384"/>
      <c r="EC384"/>
      <c r="ED384"/>
      <c r="EE384"/>
      <c r="EF384"/>
      <c r="EG384"/>
      <c r="EH384"/>
      <c r="EI384"/>
      <c r="EJ384"/>
      <c r="EK384"/>
      <c r="EL384"/>
      <c r="EM384"/>
      <c r="EN384"/>
      <c r="EO384"/>
      <c r="EP384"/>
      <c r="EQ384"/>
      <c r="ER384"/>
      <c r="ES384"/>
      <c r="ET384"/>
      <c r="EU384"/>
      <c r="EV384"/>
      <c r="EW384"/>
      <c r="EX384"/>
      <c r="EY384"/>
      <c r="EZ384"/>
      <c r="FA384"/>
      <c r="FB384"/>
      <c r="FC384"/>
      <c r="FD384"/>
      <c r="FE384"/>
      <c r="FF384"/>
      <c r="FG384"/>
      <c r="FH384"/>
      <c r="FI384"/>
      <c r="FJ384"/>
      <c r="FK384"/>
      <c r="FL384"/>
      <c r="FM384"/>
      <c r="FN384"/>
      <c r="FO384"/>
      <c r="FP384"/>
      <c r="FQ384"/>
      <c r="FR384"/>
      <c r="FS384"/>
      <c r="FT384"/>
      <c r="FU384"/>
      <c r="FV384"/>
      <c r="FW384"/>
      <c r="FX384"/>
      <c r="FY384"/>
      <c r="FZ384"/>
      <c r="GA384"/>
      <c r="GB384"/>
      <c r="GC384"/>
      <c r="GD384"/>
      <c r="GE384"/>
      <c r="GF384"/>
      <c r="GG384"/>
      <c r="GH384"/>
      <c r="GI384"/>
      <c r="GJ384"/>
      <c r="GK384"/>
      <c r="GL384"/>
      <c r="GM384"/>
      <c r="GN384"/>
      <c r="GO384"/>
      <c r="GP384"/>
      <c r="GQ384"/>
      <c r="GR384"/>
      <c r="GS384"/>
      <c r="GT384" s="65"/>
    </row>
    <row r="385" spans="1:202" s="60" customFormat="1" ht="55.5" customHeight="1" x14ac:dyDescent="0.2">
      <c r="A385" s="243">
        <v>2025</v>
      </c>
      <c r="B385" s="132">
        <f t="shared" si="13"/>
        <v>123</v>
      </c>
      <c r="C385" s="133" t="s">
        <v>18</v>
      </c>
      <c r="D385" s="136">
        <v>45944</v>
      </c>
      <c r="E385" s="98" t="s">
        <v>329</v>
      </c>
      <c r="F385" s="133" t="s">
        <v>31</v>
      </c>
      <c r="G385" s="194" t="s">
        <v>479</v>
      </c>
      <c r="H385" s="143" t="s">
        <v>23</v>
      </c>
      <c r="I385" s="143" t="s">
        <v>24</v>
      </c>
      <c r="J385" s="116">
        <v>45946</v>
      </c>
      <c r="K385" s="89"/>
      <c r="R385"/>
      <c r="S385"/>
      <c r="T385"/>
      <c r="U385"/>
      <c r="V385"/>
      <c r="W385"/>
      <c r="X385"/>
      <c r="Y385"/>
      <c r="Z385"/>
      <c r="AA385"/>
      <c r="AB385"/>
      <c r="AC385"/>
      <c r="AD385"/>
      <c r="AE385"/>
      <c r="AF385"/>
      <c r="AG385"/>
      <c r="AH385"/>
      <c r="AI385"/>
      <c r="AJ385"/>
      <c r="AK385"/>
      <c r="AL385"/>
      <c r="AM385"/>
      <c r="AN385"/>
      <c r="AO385"/>
      <c r="AP385"/>
      <c r="AQ385"/>
      <c r="AR385"/>
      <c r="AS385"/>
      <c r="AT385"/>
      <c r="AU385"/>
      <c r="AV385"/>
      <c r="AW385"/>
      <c r="AX385"/>
      <c r="AY385"/>
      <c r="AZ385"/>
      <c r="BA385"/>
      <c r="BB385"/>
      <c r="BC385"/>
      <c r="BD385"/>
      <c r="BE385"/>
      <c r="BF385"/>
      <c r="BG385"/>
      <c r="BH385"/>
      <c r="BI385"/>
      <c r="BJ385"/>
      <c r="BK385"/>
      <c r="BL385"/>
      <c r="BM385"/>
      <c r="BN385"/>
      <c r="BO385"/>
      <c r="BP385"/>
      <c r="BQ385"/>
      <c r="BR385"/>
      <c r="BS385"/>
      <c r="BT385"/>
      <c r="BU385"/>
      <c r="BV385"/>
      <c r="BW385"/>
      <c r="BX385"/>
      <c r="BY385"/>
      <c r="BZ385"/>
      <c r="CA385"/>
      <c r="CB385"/>
      <c r="CC385"/>
      <c r="CD385"/>
      <c r="CE385"/>
      <c r="CF385"/>
      <c r="CG385"/>
      <c r="CH385"/>
      <c r="CI385"/>
      <c r="CJ385"/>
      <c r="CK385"/>
      <c r="CL385"/>
      <c r="CM385"/>
      <c r="CN385"/>
      <c r="CO385"/>
      <c r="CP385"/>
      <c r="CQ385"/>
      <c r="CR385"/>
      <c r="CS385"/>
      <c r="CT385"/>
      <c r="CU385"/>
      <c r="CV385"/>
      <c r="CW385"/>
      <c r="CX385"/>
      <c r="CY385"/>
      <c r="CZ385"/>
      <c r="DA385"/>
      <c r="DB385"/>
      <c r="DC385"/>
      <c r="DD385"/>
      <c r="DE385"/>
      <c r="DF385"/>
      <c r="DG385"/>
      <c r="DH385"/>
      <c r="DI385"/>
      <c r="DJ385"/>
      <c r="DK385"/>
      <c r="DL385"/>
      <c r="DM385"/>
      <c r="DN385"/>
      <c r="DO385"/>
      <c r="DP385"/>
      <c r="DQ385"/>
      <c r="DR385"/>
      <c r="DS385"/>
      <c r="DT385"/>
      <c r="DU385"/>
      <c r="DV385"/>
      <c r="DW385"/>
      <c r="DX385"/>
      <c r="DY385"/>
      <c r="DZ385"/>
      <c r="EA385"/>
      <c r="EB385"/>
      <c r="EC385"/>
      <c r="ED385"/>
      <c r="EE385"/>
      <c r="EF385"/>
      <c r="EG385"/>
      <c r="EH385"/>
      <c r="EI385"/>
      <c r="EJ385"/>
      <c r="EK385"/>
      <c r="EL385"/>
      <c r="EM385"/>
      <c r="EN385"/>
      <c r="EO385"/>
      <c r="EP385"/>
      <c r="EQ385"/>
      <c r="ER385"/>
      <c r="ES385"/>
      <c r="ET385"/>
      <c r="EU385"/>
      <c r="EV385"/>
      <c r="EW385"/>
      <c r="EX385"/>
      <c r="EY385"/>
      <c r="EZ385"/>
      <c r="FA385"/>
      <c r="FB385"/>
      <c r="FC385"/>
      <c r="FD385"/>
      <c r="FE385"/>
      <c r="FF385"/>
      <c r="FG385"/>
      <c r="FH385"/>
      <c r="FI385"/>
      <c r="FJ385"/>
      <c r="FK385"/>
      <c r="FL385"/>
      <c r="FM385"/>
      <c r="FN385"/>
      <c r="FO385"/>
      <c r="FP385"/>
      <c r="FQ385"/>
      <c r="FR385"/>
      <c r="FS385"/>
      <c r="FT385"/>
      <c r="FU385"/>
      <c r="FV385"/>
      <c r="FW385"/>
      <c r="FX385"/>
      <c r="FY385"/>
      <c r="FZ385"/>
      <c r="GA385"/>
      <c r="GB385"/>
      <c r="GC385"/>
      <c r="GD385"/>
      <c r="GE385"/>
      <c r="GF385"/>
      <c r="GG385"/>
      <c r="GH385"/>
      <c r="GI385"/>
      <c r="GJ385"/>
      <c r="GK385"/>
      <c r="GL385"/>
      <c r="GM385"/>
      <c r="GN385"/>
      <c r="GO385"/>
      <c r="GP385"/>
      <c r="GQ385"/>
      <c r="GR385"/>
      <c r="GS385"/>
      <c r="GT385" s="65"/>
    </row>
    <row r="386" spans="1:202" s="60" customFormat="1" ht="54.75" customHeight="1" x14ac:dyDescent="0.2">
      <c r="A386" s="243">
        <v>2025</v>
      </c>
      <c r="B386" s="132">
        <f t="shared" si="13"/>
        <v>124</v>
      </c>
      <c r="C386" s="133" t="s">
        <v>18</v>
      </c>
      <c r="D386" s="136">
        <v>45944</v>
      </c>
      <c r="E386" s="98" t="s">
        <v>329</v>
      </c>
      <c r="F386" s="133" t="s">
        <v>31</v>
      </c>
      <c r="G386" s="194" t="s">
        <v>480</v>
      </c>
      <c r="H386" s="143" t="s">
        <v>23</v>
      </c>
      <c r="I386" s="143" t="s">
        <v>24</v>
      </c>
      <c r="J386" s="116">
        <v>45950</v>
      </c>
      <c r="K386" s="89"/>
      <c r="R386"/>
      <c r="S386"/>
      <c r="T386"/>
      <c r="U386"/>
      <c r="V386"/>
      <c r="W386"/>
      <c r="X386"/>
      <c r="Y386"/>
      <c r="Z386"/>
      <c r="AA386"/>
      <c r="AB386"/>
      <c r="AC386"/>
      <c r="AD386"/>
      <c r="AE386"/>
      <c r="AF386"/>
      <c r="AG386"/>
      <c r="AH386"/>
      <c r="AI386"/>
      <c r="AJ386"/>
      <c r="AK386"/>
      <c r="AL386"/>
      <c r="AM386"/>
      <c r="AN386"/>
      <c r="AO386"/>
      <c r="AP386"/>
      <c r="AQ386"/>
      <c r="AR386"/>
      <c r="AS386"/>
      <c r="AT386"/>
      <c r="AU386"/>
      <c r="AV386"/>
      <c r="AW386"/>
      <c r="AX386"/>
      <c r="AY386"/>
      <c r="AZ386"/>
      <c r="BA386"/>
      <c r="BB386"/>
      <c r="BC386"/>
      <c r="BD386"/>
      <c r="BE386"/>
      <c r="BF386"/>
      <c r="BG386"/>
      <c r="BH386"/>
      <c r="BI386"/>
      <c r="BJ386"/>
      <c r="BK386"/>
      <c r="BL386"/>
      <c r="BM386"/>
      <c r="BN386"/>
      <c r="BO386"/>
      <c r="BP386"/>
      <c r="BQ386"/>
      <c r="BR386"/>
      <c r="BS386"/>
      <c r="BT386"/>
      <c r="BU386"/>
      <c r="BV386"/>
      <c r="BW386"/>
      <c r="BX386"/>
      <c r="BY386"/>
      <c r="BZ386"/>
      <c r="CA386"/>
      <c r="CB386"/>
      <c r="CC386"/>
      <c r="CD386"/>
      <c r="CE386"/>
      <c r="CF386"/>
      <c r="CG386"/>
      <c r="CH386"/>
      <c r="CI386"/>
      <c r="CJ386"/>
      <c r="CK386"/>
      <c r="CL386"/>
      <c r="CM386"/>
      <c r="CN386"/>
      <c r="CO386"/>
      <c r="CP386"/>
      <c r="CQ386"/>
      <c r="CR386"/>
      <c r="CS386"/>
      <c r="CT386"/>
      <c r="CU386"/>
      <c r="CV386"/>
      <c r="CW386"/>
      <c r="CX386"/>
      <c r="CY386"/>
      <c r="CZ386"/>
      <c r="DA386"/>
      <c r="DB386"/>
      <c r="DC386"/>
      <c r="DD386"/>
      <c r="DE386"/>
      <c r="DF386"/>
      <c r="DG386"/>
      <c r="DH386"/>
      <c r="DI386"/>
      <c r="DJ386"/>
      <c r="DK386"/>
      <c r="DL386"/>
      <c r="DM386"/>
      <c r="DN386"/>
      <c r="DO386"/>
      <c r="DP386"/>
      <c r="DQ386"/>
      <c r="DR386"/>
      <c r="DS386"/>
      <c r="DT386"/>
      <c r="DU386"/>
      <c r="DV386"/>
      <c r="DW386"/>
      <c r="DX386"/>
      <c r="DY386"/>
      <c r="DZ386"/>
      <c r="EA386"/>
      <c r="EB386"/>
      <c r="EC386"/>
      <c r="ED386"/>
      <c r="EE386"/>
      <c r="EF386"/>
      <c r="EG386"/>
      <c r="EH386"/>
      <c r="EI386"/>
      <c r="EJ386"/>
      <c r="EK386"/>
      <c r="EL386"/>
      <c r="EM386"/>
      <c r="EN386"/>
      <c r="EO386"/>
      <c r="EP386"/>
      <c r="EQ386"/>
      <c r="ER386"/>
      <c r="ES386"/>
      <c r="ET386"/>
      <c r="EU386"/>
      <c r="EV386"/>
      <c r="EW386"/>
      <c r="EX386"/>
      <c r="EY386"/>
      <c r="EZ386"/>
      <c r="FA386"/>
      <c r="FB386"/>
      <c r="FC386"/>
      <c r="FD386"/>
      <c r="FE386"/>
      <c r="FF386"/>
      <c r="FG386"/>
      <c r="FH386"/>
      <c r="FI386"/>
      <c r="FJ386"/>
      <c r="FK386"/>
      <c r="FL386"/>
      <c r="FM386"/>
      <c r="FN386"/>
      <c r="FO386"/>
      <c r="FP386"/>
      <c r="FQ386"/>
      <c r="FR386"/>
      <c r="FS386"/>
      <c r="FT386"/>
      <c r="FU386"/>
      <c r="FV386"/>
      <c r="FW386"/>
      <c r="FX386"/>
      <c r="FY386"/>
      <c r="FZ386"/>
      <c r="GA386"/>
      <c r="GB386"/>
      <c r="GC386"/>
      <c r="GD386"/>
      <c r="GE386"/>
      <c r="GF386"/>
      <c r="GG386"/>
      <c r="GH386"/>
      <c r="GI386"/>
      <c r="GJ386"/>
      <c r="GK386"/>
      <c r="GL386"/>
      <c r="GM386"/>
      <c r="GN386"/>
      <c r="GO386"/>
      <c r="GP386"/>
      <c r="GQ386"/>
      <c r="GR386"/>
      <c r="GS386"/>
      <c r="GT386" s="65"/>
    </row>
    <row r="387" spans="1:202" s="60" customFormat="1" ht="47.25" x14ac:dyDescent="0.2">
      <c r="A387" s="243">
        <v>2025</v>
      </c>
      <c r="B387" s="132">
        <f t="shared" si="13"/>
        <v>125</v>
      </c>
      <c r="C387" s="133" t="s">
        <v>18</v>
      </c>
      <c r="D387" s="136">
        <v>45944</v>
      </c>
      <c r="E387" s="98" t="s">
        <v>329</v>
      </c>
      <c r="F387" s="133" t="s">
        <v>31</v>
      </c>
      <c r="G387" s="194" t="s">
        <v>481</v>
      </c>
      <c r="H387" s="143" t="s">
        <v>23</v>
      </c>
      <c r="I387" s="143" t="s">
        <v>24</v>
      </c>
      <c r="J387" s="116">
        <v>45951</v>
      </c>
      <c r="K387" s="89"/>
      <c r="R387"/>
      <c r="S387"/>
      <c r="T387"/>
      <c r="U387"/>
      <c r="V387"/>
      <c r="W387"/>
      <c r="X387"/>
      <c r="Y387"/>
      <c r="Z387"/>
      <c r="AA387"/>
      <c r="AB387"/>
      <c r="AC387"/>
      <c r="AD387"/>
      <c r="AE387"/>
      <c r="AF387"/>
      <c r="AG387"/>
      <c r="AH387"/>
      <c r="AI387"/>
      <c r="AJ387"/>
      <c r="AK387"/>
      <c r="AL387"/>
      <c r="AM387"/>
      <c r="AN387"/>
      <c r="AO387"/>
      <c r="AP387"/>
      <c r="AQ387"/>
      <c r="AR387"/>
      <c r="AS387"/>
      <c r="AT387"/>
      <c r="AU387"/>
      <c r="AV387"/>
      <c r="AW387"/>
      <c r="AX387"/>
      <c r="AY387"/>
      <c r="AZ387"/>
      <c r="BA387"/>
      <c r="BB387"/>
      <c r="BC387"/>
      <c r="BD387"/>
      <c r="BE387"/>
      <c r="BF387"/>
      <c r="BG387"/>
      <c r="BH387"/>
      <c r="BI387"/>
      <c r="BJ387"/>
      <c r="BK387"/>
      <c r="BL387"/>
      <c r="BM387"/>
      <c r="BN387"/>
      <c r="BO387"/>
      <c r="BP387"/>
      <c r="BQ387"/>
      <c r="BR387"/>
      <c r="BS387"/>
      <c r="BT387"/>
      <c r="BU387"/>
      <c r="BV387"/>
      <c r="BW387"/>
      <c r="BX387"/>
      <c r="BY387"/>
      <c r="BZ387"/>
      <c r="CA387"/>
      <c r="CB387"/>
      <c r="CC387"/>
      <c r="CD387"/>
      <c r="CE387"/>
      <c r="CF387"/>
      <c r="CG387"/>
      <c r="CH387"/>
      <c r="CI387"/>
      <c r="CJ387"/>
      <c r="CK387"/>
      <c r="CL387"/>
      <c r="CM387"/>
      <c r="CN387"/>
      <c r="CO387"/>
      <c r="CP387"/>
      <c r="CQ387"/>
      <c r="CR387"/>
      <c r="CS387"/>
      <c r="CT387"/>
      <c r="CU387"/>
      <c r="CV387"/>
      <c r="CW387"/>
      <c r="CX387"/>
      <c r="CY387"/>
      <c r="CZ387"/>
      <c r="DA387"/>
      <c r="DB387"/>
      <c r="DC387"/>
      <c r="DD387"/>
      <c r="DE387"/>
      <c r="DF387"/>
      <c r="DG387"/>
      <c r="DH387"/>
      <c r="DI387"/>
      <c r="DJ387"/>
      <c r="DK387"/>
      <c r="DL387"/>
      <c r="DM387"/>
      <c r="DN387"/>
      <c r="DO387"/>
      <c r="DP387"/>
      <c r="DQ387"/>
      <c r="DR387"/>
      <c r="DS387"/>
      <c r="DT387"/>
      <c r="DU387"/>
      <c r="DV387"/>
      <c r="DW387"/>
      <c r="DX387"/>
      <c r="DY387"/>
      <c r="DZ387"/>
      <c r="EA387"/>
      <c r="EB387"/>
      <c r="EC387"/>
      <c r="ED387"/>
      <c r="EE387"/>
      <c r="EF387"/>
      <c r="EG387"/>
      <c r="EH387"/>
      <c r="EI387"/>
      <c r="EJ387"/>
      <c r="EK387"/>
      <c r="EL387"/>
      <c r="EM387"/>
      <c r="EN387"/>
      <c r="EO387"/>
      <c r="EP387"/>
      <c r="EQ387"/>
      <c r="ER387"/>
      <c r="ES387"/>
      <c r="ET387"/>
      <c r="EU387"/>
      <c r="EV387"/>
      <c r="EW387"/>
      <c r="EX387"/>
      <c r="EY387"/>
      <c r="EZ387"/>
      <c r="FA387"/>
      <c r="FB387"/>
      <c r="FC387"/>
      <c r="FD387"/>
      <c r="FE387"/>
      <c r="FF387"/>
      <c r="FG387"/>
      <c r="FH387"/>
      <c r="FI387"/>
      <c r="FJ387"/>
      <c r="FK387"/>
      <c r="FL387"/>
      <c r="FM387"/>
      <c r="FN387"/>
      <c r="FO387"/>
      <c r="FP387"/>
      <c r="FQ387"/>
      <c r="FR387"/>
      <c r="FS387"/>
      <c r="FT387"/>
      <c r="FU387"/>
      <c r="FV387"/>
      <c r="FW387"/>
      <c r="FX387"/>
      <c r="FY387"/>
      <c r="FZ387"/>
      <c r="GA387"/>
      <c r="GB387"/>
      <c r="GC387"/>
      <c r="GD387"/>
      <c r="GE387"/>
      <c r="GF387"/>
      <c r="GG387"/>
      <c r="GH387"/>
      <c r="GI387"/>
      <c r="GJ387"/>
      <c r="GK387"/>
      <c r="GL387"/>
      <c r="GM387"/>
      <c r="GN387"/>
      <c r="GO387"/>
      <c r="GP387"/>
      <c r="GQ387"/>
      <c r="GR387"/>
      <c r="GS387"/>
      <c r="GT387" s="65"/>
    </row>
    <row r="388" spans="1:202" s="60" customFormat="1" ht="51.75" customHeight="1" x14ac:dyDescent="0.2">
      <c r="A388" s="243">
        <v>2025</v>
      </c>
      <c r="B388" s="132">
        <f t="shared" si="13"/>
        <v>126</v>
      </c>
      <c r="C388" s="133" t="s">
        <v>18</v>
      </c>
      <c r="D388" s="136">
        <v>45944</v>
      </c>
      <c r="E388" s="98" t="s">
        <v>329</v>
      </c>
      <c r="F388" s="133" t="s">
        <v>21</v>
      </c>
      <c r="G388" s="194" t="s">
        <v>482</v>
      </c>
      <c r="H388" s="143" t="s">
        <v>23</v>
      </c>
      <c r="I388" s="143" t="s">
        <v>24</v>
      </c>
      <c r="J388" s="116">
        <v>45947</v>
      </c>
      <c r="K388" s="89"/>
      <c r="R388"/>
      <c r="S388"/>
      <c r="T388"/>
      <c r="U388"/>
      <c r="V388"/>
      <c r="W388"/>
      <c r="X388"/>
      <c r="Y388"/>
      <c r="Z388"/>
      <c r="AA388"/>
      <c r="AB388"/>
      <c r="AC388"/>
      <c r="AD388"/>
      <c r="AE388"/>
      <c r="AF388"/>
      <c r="AG388"/>
      <c r="AH388"/>
      <c r="AI388"/>
      <c r="AJ388"/>
      <c r="AK388"/>
      <c r="AL388"/>
      <c r="AM388"/>
      <c r="AN388"/>
      <c r="AO388"/>
      <c r="AP388"/>
      <c r="AQ388"/>
      <c r="AR388"/>
      <c r="AS388"/>
      <c r="AT388"/>
      <c r="AU388"/>
      <c r="AV388"/>
      <c r="AW388"/>
      <c r="AX388"/>
      <c r="AY388"/>
      <c r="AZ388"/>
      <c r="BA388"/>
      <c r="BB388"/>
      <c r="BC388"/>
      <c r="BD388"/>
      <c r="BE388"/>
      <c r="BF388"/>
      <c r="BG388"/>
      <c r="BH388"/>
      <c r="BI388"/>
      <c r="BJ388"/>
      <c r="BK388"/>
      <c r="BL388"/>
      <c r="BM388"/>
      <c r="BN388"/>
      <c r="BO388"/>
      <c r="BP388"/>
      <c r="BQ388"/>
      <c r="BR388"/>
      <c r="BS388"/>
      <c r="BT388"/>
      <c r="BU388"/>
      <c r="BV388"/>
      <c r="BW388"/>
      <c r="BX388"/>
      <c r="BY388"/>
      <c r="BZ388"/>
      <c r="CA388"/>
      <c r="CB388"/>
      <c r="CC388"/>
      <c r="CD388"/>
      <c r="CE388"/>
      <c r="CF388"/>
      <c r="CG388"/>
      <c r="CH388"/>
      <c r="CI388"/>
      <c r="CJ388"/>
      <c r="CK388"/>
      <c r="CL388"/>
      <c r="CM388"/>
      <c r="CN388"/>
      <c r="CO388"/>
      <c r="CP388"/>
      <c r="CQ388"/>
      <c r="CR388"/>
      <c r="CS388"/>
      <c r="CT388"/>
      <c r="CU388"/>
      <c r="CV388"/>
      <c r="CW388"/>
      <c r="CX388"/>
      <c r="CY388"/>
      <c r="CZ388"/>
      <c r="DA388"/>
      <c r="DB388"/>
      <c r="DC388"/>
      <c r="DD388"/>
      <c r="DE388"/>
      <c r="DF388"/>
      <c r="DG388"/>
      <c r="DH388"/>
      <c r="DI388"/>
      <c r="DJ388"/>
      <c r="DK388"/>
      <c r="DL388"/>
      <c r="DM388"/>
      <c r="DN388"/>
      <c r="DO388"/>
      <c r="DP388"/>
      <c r="DQ388"/>
      <c r="DR388"/>
      <c r="DS388"/>
      <c r="DT388"/>
      <c r="DU388"/>
      <c r="DV388"/>
      <c r="DW388"/>
      <c r="DX388"/>
      <c r="DY388"/>
      <c r="DZ388"/>
      <c r="EA388"/>
      <c r="EB388"/>
      <c r="EC388"/>
      <c r="ED388"/>
      <c r="EE388"/>
      <c r="EF388"/>
      <c r="EG388"/>
      <c r="EH388"/>
      <c r="EI388"/>
      <c r="EJ388"/>
      <c r="EK388"/>
      <c r="EL388"/>
      <c r="EM388"/>
      <c r="EN388"/>
      <c r="EO388"/>
      <c r="EP388"/>
      <c r="EQ388"/>
      <c r="ER388"/>
      <c r="ES388"/>
      <c r="ET388"/>
      <c r="EU388"/>
      <c r="EV388"/>
      <c r="EW388"/>
      <c r="EX388"/>
      <c r="EY388"/>
      <c r="EZ388"/>
      <c r="FA388"/>
      <c r="FB388"/>
      <c r="FC388"/>
      <c r="FD388"/>
      <c r="FE388"/>
      <c r="FF388"/>
      <c r="FG388"/>
      <c r="FH388"/>
      <c r="FI388"/>
      <c r="FJ388"/>
      <c r="FK388"/>
      <c r="FL388"/>
      <c r="FM388"/>
      <c r="FN388"/>
      <c r="FO388"/>
      <c r="FP388"/>
      <c r="FQ388"/>
      <c r="FR388"/>
      <c r="FS388"/>
      <c r="FT388"/>
      <c r="FU388"/>
      <c r="FV388"/>
      <c r="FW388"/>
      <c r="FX388"/>
      <c r="FY388"/>
      <c r="FZ388"/>
      <c r="GA388"/>
      <c r="GB388"/>
      <c r="GC388"/>
      <c r="GD388"/>
      <c r="GE388"/>
      <c r="GF388"/>
      <c r="GG388"/>
      <c r="GH388"/>
      <c r="GI388"/>
      <c r="GJ388"/>
      <c r="GK388"/>
      <c r="GL388"/>
      <c r="GM388"/>
      <c r="GN388"/>
      <c r="GO388"/>
      <c r="GP388"/>
      <c r="GQ388"/>
      <c r="GR388"/>
      <c r="GS388"/>
      <c r="GT388" s="65"/>
    </row>
    <row r="389" spans="1:202" s="60" customFormat="1" ht="54" customHeight="1" x14ac:dyDescent="0.2">
      <c r="A389" s="243">
        <v>2025</v>
      </c>
      <c r="B389" s="132">
        <f t="shared" si="13"/>
        <v>127</v>
      </c>
      <c r="C389" s="133" t="s">
        <v>18</v>
      </c>
      <c r="D389" s="136">
        <v>45946</v>
      </c>
      <c r="E389" s="98" t="s">
        <v>329</v>
      </c>
      <c r="F389" s="133" t="s">
        <v>21</v>
      </c>
      <c r="G389" s="194" t="s">
        <v>483</v>
      </c>
      <c r="H389" s="143" t="s">
        <v>23</v>
      </c>
      <c r="I389" s="143" t="s">
        <v>49</v>
      </c>
      <c r="J389" s="116">
        <v>45971</v>
      </c>
      <c r="K389" s="158" t="s">
        <v>343</v>
      </c>
      <c r="R389"/>
      <c r="S389"/>
      <c r="T389"/>
      <c r="U389"/>
      <c r="V389"/>
      <c r="W389"/>
      <c r="X389"/>
      <c r="Y389"/>
      <c r="Z389"/>
      <c r="AA389"/>
      <c r="AB389"/>
      <c r="AC389"/>
      <c r="AD389"/>
      <c r="AE389"/>
      <c r="AF389"/>
      <c r="AG389"/>
      <c r="AH389"/>
      <c r="AI389"/>
      <c r="AJ389"/>
      <c r="AK389"/>
      <c r="AL389"/>
      <c r="AM389"/>
      <c r="AN389"/>
      <c r="AO389"/>
      <c r="AP389"/>
      <c r="AQ389"/>
      <c r="AR389"/>
      <c r="AS389"/>
      <c r="AT389"/>
      <c r="AU389"/>
      <c r="AV389"/>
      <c r="AW389"/>
      <c r="AX389"/>
      <c r="AY389"/>
      <c r="AZ389"/>
      <c r="BA389"/>
      <c r="BB389"/>
      <c r="BC389"/>
      <c r="BD389"/>
      <c r="BE389"/>
      <c r="BF389"/>
      <c r="BG389"/>
      <c r="BH389"/>
      <c r="BI389"/>
      <c r="BJ389"/>
      <c r="BK389"/>
      <c r="BL389"/>
      <c r="BM389"/>
      <c r="BN389"/>
      <c r="BO389"/>
      <c r="BP389"/>
      <c r="BQ389"/>
      <c r="BR389"/>
      <c r="BS389"/>
      <c r="BT389"/>
      <c r="BU389"/>
      <c r="BV389"/>
      <c r="BW389"/>
      <c r="BX389"/>
      <c r="BY389"/>
      <c r="BZ389"/>
      <c r="CA389"/>
      <c r="CB389"/>
      <c r="CC389"/>
      <c r="CD389"/>
      <c r="CE389"/>
      <c r="CF389"/>
      <c r="CG389"/>
      <c r="CH389"/>
      <c r="CI389"/>
      <c r="CJ389"/>
      <c r="CK389"/>
      <c r="CL389"/>
      <c r="CM389"/>
      <c r="CN389"/>
      <c r="CO389"/>
      <c r="CP389"/>
      <c r="CQ389"/>
      <c r="CR389"/>
      <c r="CS389"/>
      <c r="CT389"/>
      <c r="CU389"/>
      <c r="CV389"/>
      <c r="CW389"/>
      <c r="CX389"/>
      <c r="CY389"/>
      <c r="CZ389"/>
      <c r="DA389"/>
      <c r="DB389"/>
      <c r="DC389"/>
      <c r="DD389"/>
      <c r="DE389"/>
      <c r="DF389"/>
      <c r="DG389"/>
      <c r="DH389"/>
      <c r="DI389"/>
      <c r="DJ389"/>
      <c r="DK389"/>
      <c r="DL389"/>
      <c r="DM389"/>
      <c r="DN389"/>
      <c r="DO389"/>
      <c r="DP389"/>
      <c r="DQ389"/>
      <c r="DR389"/>
      <c r="DS389"/>
      <c r="DT389"/>
      <c r="DU389"/>
      <c r="DV389"/>
      <c r="DW389"/>
      <c r="DX389"/>
      <c r="DY389"/>
      <c r="DZ389"/>
      <c r="EA389"/>
      <c r="EB389"/>
      <c r="EC389"/>
      <c r="ED389"/>
      <c r="EE389"/>
      <c r="EF389"/>
      <c r="EG389"/>
      <c r="EH389"/>
      <c r="EI389"/>
      <c r="EJ389"/>
      <c r="EK389"/>
      <c r="EL389"/>
      <c r="EM389"/>
      <c r="EN389"/>
      <c r="EO389"/>
      <c r="EP389"/>
      <c r="EQ389"/>
      <c r="ER389"/>
      <c r="ES389"/>
      <c r="ET389"/>
      <c r="EU389"/>
      <c r="EV389"/>
      <c r="EW389"/>
      <c r="EX389"/>
      <c r="EY389"/>
      <c r="EZ389"/>
      <c r="FA389"/>
      <c r="FB389"/>
      <c r="FC389"/>
      <c r="FD389"/>
      <c r="FE389"/>
      <c r="FF389"/>
      <c r="FG389"/>
      <c r="FH389"/>
      <c r="FI389"/>
      <c r="FJ389"/>
      <c r="FK389"/>
      <c r="FL389"/>
      <c r="FM389"/>
      <c r="FN389"/>
      <c r="FO389"/>
      <c r="FP389"/>
      <c r="FQ389"/>
      <c r="FR389"/>
      <c r="FS389"/>
      <c r="FT389"/>
      <c r="FU389"/>
      <c r="FV389"/>
      <c r="FW389"/>
      <c r="FX389"/>
      <c r="FY389"/>
      <c r="FZ389"/>
      <c r="GA389"/>
      <c r="GB389"/>
      <c r="GC389"/>
      <c r="GD389"/>
      <c r="GE389"/>
      <c r="GF389"/>
      <c r="GG389"/>
      <c r="GH389"/>
      <c r="GI389"/>
      <c r="GJ389"/>
      <c r="GK389"/>
      <c r="GL389"/>
      <c r="GM389"/>
      <c r="GN389"/>
      <c r="GO389"/>
      <c r="GP389"/>
      <c r="GQ389"/>
      <c r="GR389"/>
      <c r="GS389"/>
      <c r="GT389" s="65"/>
    </row>
    <row r="390" spans="1:202" s="60" customFormat="1" ht="47.25" x14ac:dyDescent="0.2">
      <c r="A390" s="243">
        <v>2025</v>
      </c>
      <c r="B390" s="132">
        <f t="shared" si="13"/>
        <v>128</v>
      </c>
      <c r="C390" s="133" t="s">
        <v>18</v>
      </c>
      <c r="D390" s="136">
        <v>45946</v>
      </c>
      <c r="E390" s="98" t="s">
        <v>329</v>
      </c>
      <c r="F390" s="133" t="s">
        <v>31</v>
      </c>
      <c r="G390" s="194" t="s">
        <v>484</v>
      </c>
      <c r="H390" s="143" t="s">
        <v>23</v>
      </c>
      <c r="I390" s="143" t="s">
        <v>24</v>
      </c>
      <c r="J390" s="116">
        <v>45953</v>
      </c>
      <c r="K390" s="89"/>
      <c r="R390"/>
      <c r="S390"/>
      <c r="T390"/>
      <c r="U390"/>
      <c r="V390"/>
      <c r="W390"/>
      <c r="X390"/>
      <c r="Y390"/>
      <c r="Z390"/>
      <c r="AA390"/>
      <c r="AB390"/>
      <c r="AC390"/>
      <c r="AD390"/>
      <c r="AE390"/>
      <c r="AF390"/>
      <c r="AG390"/>
      <c r="AH390"/>
      <c r="AI390"/>
      <c r="AJ390"/>
      <c r="AK390"/>
      <c r="AL390"/>
      <c r="AM390"/>
      <c r="AN390"/>
      <c r="AO390"/>
      <c r="AP390"/>
      <c r="AQ390"/>
      <c r="AR390"/>
      <c r="AS390"/>
      <c r="AT390"/>
      <c r="AU390"/>
      <c r="AV390"/>
      <c r="AW390"/>
      <c r="AX390"/>
      <c r="AY390"/>
      <c r="AZ390"/>
      <c r="BA390"/>
      <c r="BB390"/>
      <c r="BC390"/>
      <c r="BD390"/>
      <c r="BE390"/>
      <c r="BF390"/>
      <c r="BG390"/>
      <c r="BH390"/>
      <c r="BI390"/>
      <c r="BJ390"/>
      <c r="BK390"/>
      <c r="BL390"/>
      <c r="BM390"/>
      <c r="BN390"/>
      <c r="BO390"/>
      <c r="BP390"/>
      <c r="BQ390"/>
      <c r="BR390"/>
      <c r="BS390"/>
      <c r="BT390"/>
      <c r="BU390"/>
      <c r="BV390"/>
      <c r="BW390"/>
      <c r="BX390"/>
      <c r="BY390"/>
      <c r="BZ390"/>
      <c r="CA390"/>
      <c r="CB390"/>
      <c r="CC390"/>
      <c r="CD390"/>
      <c r="CE390"/>
      <c r="CF390"/>
      <c r="CG390"/>
      <c r="CH390"/>
      <c r="CI390"/>
      <c r="CJ390"/>
      <c r="CK390"/>
      <c r="CL390"/>
      <c r="CM390"/>
      <c r="CN390"/>
      <c r="CO390"/>
      <c r="CP390"/>
      <c r="CQ390"/>
      <c r="CR390"/>
      <c r="CS390"/>
      <c r="CT390"/>
      <c r="CU390"/>
      <c r="CV390"/>
      <c r="CW390"/>
      <c r="CX390"/>
      <c r="CY390"/>
      <c r="CZ390"/>
      <c r="DA390"/>
      <c r="DB390"/>
      <c r="DC390"/>
      <c r="DD390"/>
      <c r="DE390"/>
      <c r="DF390"/>
      <c r="DG390"/>
      <c r="DH390"/>
      <c r="DI390"/>
      <c r="DJ390"/>
      <c r="DK390"/>
      <c r="DL390"/>
      <c r="DM390"/>
      <c r="DN390"/>
      <c r="DO390"/>
      <c r="DP390"/>
      <c r="DQ390"/>
      <c r="DR390"/>
      <c r="DS390"/>
      <c r="DT390"/>
      <c r="DU390"/>
      <c r="DV390"/>
      <c r="DW390"/>
      <c r="DX390"/>
      <c r="DY390"/>
      <c r="DZ390"/>
      <c r="EA390"/>
      <c r="EB390"/>
      <c r="EC390"/>
      <c r="ED390"/>
      <c r="EE390"/>
      <c r="EF390"/>
      <c r="EG390"/>
      <c r="EH390"/>
      <c r="EI390"/>
      <c r="EJ390"/>
      <c r="EK390"/>
      <c r="EL390"/>
      <c r="EM390"/>
      <c r="EN390"/>
      <c r="EO390"/>
      <c r="EP390"/>
      <c r="EQ390"/>
      <c r="ER390"/>
      <c r="ES390"/>
      <c r="ET390"/>
      <c r="EU390"/>
      <c r="EV390"/>
      <c r="EW390"/>
      <c r="EX390"/>
      <c r="EY390"/>
      <c r="EZ390"/>
      <c r="FA390"/>
      <c r="FB390"/>
      <c r="FC390"/>
      <c r="FD390"/>
      <c r="FE390"/>
      <c r="FF390"/>
      <c r="FG390"/>
      <c r="FH390"/>
      <c r="FI390"/>
      <c r="FJ390"/>
      <c r="FK390"/>
      <c r="FL390"/>
      <c r="FM390"/>
      <c r="FN390"/>
      <c r="FO390"/>
      <c r="FP390"/>
      <c r="FQ390"/>
      <c r="FR390"/>
      <c r="FS390"/>
      <c r="FT390"/>
      <c r="FU390"/>
      <c r="FV390"/>
      <c r="FW390"/>
      <c r="FX390"/>
      <c r="FY390"/>
      <c r="FZ390"/>
      <c r="GA390"/>
      <c r="GB390"/>
      <c r="GC390"/>
      <c r="GD390"/>
      <c r="GE390"/>
      <c r="GF390"/>
      <c r="GG390"/>
      <c r="GH390"/>
      <c r="GI390"/>
      <c r="GJ390"/>
      <c r="GK390"/>
      <c r="GL390"/>
      <c r="GM390"/>
      <c r="GN390"/>
      <c r="GO390"/>
      <c r="GP390"/>
      <c r="GQ390"/>
      <c r="GR390"/>
      <c r="GS390"/>
      <c r="GT390" s="65"/>
    </row>
    <row r="391" spans="1:202" s="60" customFormat="1" ht="47.25" x14ac:dyDescent="0.2">
      <c r="A391" s="243">
        <v>2025</v>
      </c>
      <c r="B391" s="132">
        <f t="shared" si="13"/>
        <v>129</v>
      </c>
      <c r="C391" s="133" t="s">
        <v>18</v>
      </c>
      <c r="D391" s="136">
        <v>45946</v>
      </c>
      <c r="E391" s="98" t="s">
        <v>329</v>
      </c>
      <c r="F391" s="133" t="s">
        <v>31</v>
      </c>
      <c r="G391" s="194" t="s">
        <v>485</v>
      </c>
      <c r="H391" s="143" t="s">
        <v>23</v>
      </c>
      <c r="I391" s="143" t="s">
        <v>24</v>
      </c>
      <c r="J391" s="116">
        <v>45950</v>
      </c>
      <c r="K391" s="89"/>
      <c r="R391"/>
      <c r="S391"/>
      <c r="T391"/>
      <c r="U391"/>
      <c r="V391"/>
      <c r="W391"/>
      <c r="X391"/>
      <c r="Y391"/>
      <c r="Z391"/>
      <c r="AA391"/>
      <c r="AB391"/>
      <c r="AC391"/>
      <c r="AD391"/>
      <c r="AE391"/>
      <c r="AF391"/>
      <c r="AG391"/>
      <c r="AH391"/>
      <c r="AI391"/>
      <c r="AJ391"/>
      <c r="AK391"/>
      <c r="AL391"/>
      <c r="AM391"/>
      <c r="AN391"/>
      <c r="AO391"/>
      <c r="AP391"/>
      <c r="AQ391"/>
      <c r="AR391"/>
      <c r="AS391"/>
      <c r="AT391"/>
      <c r="AU391"/>
      <c r="AV391"/>
      <c r="AW391"/>
      <c r="AX391"/>
      <c r="AY391"/>
      <c r="AZ391"/>
      <c r="BA391"/>
      <c r="BB391"/>
      <c r="BC391"/>
      <c r="BD391"/>
      <c r="BE391"/>
      <c r="BF391"/>
      <c r="BG391"/>
      <c r="BH391"/>
      <c r="BI391"/>
      <c r="BJ391"/>
      <c r="BK391"/>
      <c r="BL391"/>
      <c r="BM391"/>
      <c r="BN391"/>
      <c r="BO391"/>
      <c r="BP391"/>
      <c r="BQ391"/>
      <c r="BR391"/>
      <c r="BS391"/>
      <c r="BT391"/>
      <c r="BU391"/>
      <c r="BV391"/>
      <c r="BW391"/>
      <c r="BX391"/>
      <c r="BY391"/>
      <c r="BZ391"/>
      <c r="CA391"/>
      <c r="CB391"/>
      <c r="CC391"/>
      <c r="CD391"/>
      <c r="CE391"/>
      <c r="CF391"/>
      <c r="CG391"/>
      <c r="CH391"/>
      <c r="CI391"/>
      <c r="CJ391"/>
      <c r="CK391"/>
      <c r="CL391"/>
      <c r="CM391"/>
      <c r="CN391"/>
      <c r="CO391"/>
      <c r="CP391"/>
      <c r="CQ391"/>
      <c r="CR391"/>
      <c r="CS391"/>
      <c r="CT391"/>
      <c r="CU391"/>
      <c r="CV391"/>
      <c r="CW391"/>
      <c r="CX391"/>
      <c r="CY391"/>
      <c r="CZ391"/>
      <c r="DA391"/>
      <c r="DB391"/>
      <c r="DC391"/>
      <c r="DD391"/>
      <c r="DE391"/>
      <c r="DF391"/>
      <c r="DG391"/>
      <c r="DH391"/>
      <c r="DI391"/>
      <c r="DJ391"/>
      <c r="DK391"/>
      <c r="DL391"/>
      <c r="DM391"/>
      <c r="DN391"/>
      <c r="DO391"/>
      <c r="DP391"/>
      <c r="DQ391"/>
      <c r="DR391"/>
      <c r="DS391"/>
      <c r="DT391"/>
      <c r="DU391"/>
      <c r="DV391"/>
      <c r="DW391"/>
      <c r="DX391"/>
      <c r="DY391"/>
      <c r="DZ391"/>
      <c r="EA391"/>
      <c r="EB391"/>
      <c r="EC391"/>
      <c r="ED391"/>
      <c r="EE391"/>
      <c r="EF391"/>
      <c r="EG391"/>
      <c r="EH391"/>
      <c r="EI391"/>
      <c r="EJ391"/>
      <c r="EK391"/>
      <c r="EL391"/>
      <c r="EM391"/>
      <c r="EN391"/>
      <c r="EO391"/>
      <c r="EP391"/>
      <c r="EQ391"/>
      <c r="ER391"/>
      <c r="ES391"/>
      <c r="ET391"/>
      <c r="EU391"/>
      <c r="EV391"/>
      <c r="EW391"/>
      <c r="EX391"/>
      <c r="EY391"/>
      <c r="EZ391"/>
      <c r="FA391"/>
      <c r="FB391"/>
      <c r="FC391"/>
      <c r="FD391"/>
      <c r="FE391"/>
      <c r="FF391"/>
      <c r="FG391"/>
      <c r="FH391"/>
      <c r="FI391"/>
      <c r="FJ391"/>
      <c r="FK391"/>
      <c r="FL391"/>
      <c r="FM391"/>
      <c r="FN391"/>
      <c r="FO391"/>
      <c r="FP391"/>
      <c r="FQ391"/>
      <c r="FR391"/>
      <c r="FS391"/>
      <c r="FT391"/>
      <c r="FU391"/>
      <c r="FV391"/>
      <c r="FW391"/>
      <c r="FX391"/>
      <c r="FY391"/>
      <c r="FZ391"/>
      <c r="GA391"/>
      <c r="GB391"/>
      <c r="GC391"/>
      <c r="GD391"/>
      <c r="GE391"/>
      <c r="GF391"/>
      <c r="GG391"/>
      <c r="GH391"/>
      <c r="GI391"/>
      <c r="GJ391"/>
      <c r="GK391"/>
      <c r="GL391"/>
      <c r="GM391"/>
      <c r="GN391"/>
      <c r="GO391"/>
      <c r="GP391"/>
      <c r="GQ391"/>
      <c r="GR391"/>
      <c r="GS391"/>
      <c r="GT391" s="65"/>
    </row>
    <row r="392" spans="1:202" s="60" customFormat="1" ht="47.25" x14ac:dyDescent="0.2">
      <c r="A392" s="243">
        <v>2025</v>
      </c>
      <c r="B392" s="132">
        <f t="shared" ref="B392:B455" si="14">ROW(B130)</f>
        <v>130</v>
      </c>
      <c r="C392" s="133" t="s">
        <v>39</v>
      </c>
      <c r="D392" s="136">
        <v>45946</v>
      </c>
      <c r="E392" s="98" t="s">
        <v>329</v>
      </c>
      <c r="F392" s="133" t="s">
        <v>21</v>
      </c>
      <c r="G392" s="194" t="s">
        <v>486</v>
      </c>
      <c r="H392" s="143" t="s">
        <v>23</v>
      </c>
      <c r="I392" s="143" t="s">
        <v>24</v>
      </c>
      <c r="J392" s="116">
        <v>45946</v>
      </c>
      <c r="K392" s="89"/>
      <c r="R392"/>
      <c r="S392"/>
      <c r="T392"/>
      <c r="U392"/>
      <c r="V392"/>
      <c r="W392"/>
      <c r="X392"/>
      <c r="Y392"/>
      <c r="Z392"/>
      <c r="AA392"/>
      <c r="AB392"/>
      <c r="AC392"/>
      <c r="AD392"/>
      <c r="AE392"/>
      <c r="AF392"/>
      <c r="AG392"/>
      <c r="AH392"/>
      <c r="AI392"/>
      <c r="AJ392"/>
      <c r="AK392"/>
      <c r="AL392"/>
      <c r="AM392"/>
      <c r="AN392"/>
      <c r="AO392"/>
      <c r="AP392"/>
      <c r="AQ392"/>
      <c r="AR392"/>
      <c r="AS392"/>
      <c r="AT392"/>
      <c r="AU392"/>
      <c r="AV392"/>
      <c r="AW392"/>
      <c r="AX392"/>
      <c r="AY392"/>
      <c r="AZ392"/>
      <c r="BA392"/>
      <c r="BB392"/>
      <c r="BC392"/>
      <c r="BD392"/>
      <c r="BE392"/>
      <c r="BF392"/>
      <c r="BG392"/>
      <c r="BH392"/>
      <c r="BI392"/>
      <c r="BJ392"/>
      <c r="BK392"/>
      <c r="BL392"/>
      <c r="BM392"/>
      <c r="BN392"/>
      <c r="BO392"/>
      <c r="BP392"/>
      <c r="BQ392"/>
      <c r="BR392"/>
      <c r="BS392"/>
      <c r="BT392"/>
      <c r="BU392"/>
      <c r="BV392"/>
      <c r="BW392"/>
      <c r="BX392"/>
      <c r="BY392"/>
      <c r="BZ392"/>
      <c r="CA392"/>
      <c r="CB392"/>
      <c r="CC392"/>
      <c r="CD392"/>
      <c r="CE392"/>
      <c r="CF392"/>
      <c r="CG392"/>
      <c r="CH392"/>
      <c r="CI392"/>
      <c r="CJ392"/>
      <c r="CK392"/>
      <c r="CL392"/>
      <c r="CM392"/>
      <c r="CN392"/>
      <c r="CO392"/>
      <c r="CP392"/>
      <c r="CQ392"/>
      <c r="CR392"/>
      <c r="CS392"/>
      <c r="CT392"/>
      <c r="CU392"/>
      <c r="CV392"/>
      <c r="CW392"/>
      <c r="CX392"/>
      <c r="CY392"/>
      <c r="CZ392"/>
      <c r="DA392"/>
      <c r="DB392"/>
      <c r="DC392"/>
      <c r="DD392"/>
      <c r="DE392"/>
      <c r="DF392"/>
      <c r="DG392"/>
      <c r="DH392"/>
      <c r="DI392"/>
      <c r="DJ392"/>
      <c r="DK392"/>
      <c r="DL392"/>
      <c r="DM392"/>
      <c r="DN392"/>
      <c r="DO392"/>
      <c r="DP392"/>
      <c r="DQ392"/>
      <c r="DR392"/>
      <c r="DS392"/>
      <c r="DT392"/>
      <c r="DU392"/>
      <c r="DV392"/>
      <c r="DW392"/>
      <c r="DX392"/>
      <c r="DY392"/>
      <c r="DZ392"/>
      <c r="EA392"/>
      <c r="EB392"/>
      <c r="EC392"/>
      <c r="ED392"/>
      <c r="EE392"/>
      <c r="EF392"/>
      <c r="EG392"/>
      <c r="EH392"/>
      <c r="EI392"/>
      <c r="EJ392"/>
      <c r="EK392"/>
      <c r="EL392"/>
      <c r="EM392"/>
      <c r="EN392"/>
      <c r="EO392"/>
      <c r="EP392"/>
      <c r="EQ392"/>
      <c r="ER392"/>
      <c r="ES392"/>
      <c r="ET392"/>
      <c r="EU392"/>
      <c r="EV392"/>
      <c r="EW392"/>
      <c r="EX392"/>
      <c r="EY392"/>
      <c r="EZ392"/>
      <c r="FA392"/>
      <c r="FB392"/>
      <c r="FC392"/>
      <c r="FD392"/>
      <c r="FE392"/>
      <c r="FF392"/>
      <c r="FG392"/>
      <c r="FH392"/>
      <c r="FI392"/>
      <c r="FJ392"/>
      <c r="FK392"/>
      <c r="FL392"/>
      <c r="FM392"/>
      <c r="FN392"/>
      <c r="FO392"/>
      <c r="FP392"/>
      <c r="FQ392"/>
      <c r="FR392"/>
      <c r="FS392"/>
      <c r="FT392"/>
      <c r="FU392"/>
      <c r="FV392"/>
      <c r="FW392"/>
      <c r="FX392"/>
      <c r="FY392"/>
      <c r="FZ392"/>
      <c r="GA392"/>
      <c r="GB392"/>
      <c r="GC392"/>
      <c r="GD392"/>
      <c r="GE392"/>
      <c r="GF392"/>
      <c r="GG392"/>
      <c r="GH392"/>
      <c r="GI392"/>
      <c r="GJ392"/>
      <c r="GK392"/>
      <c r="GL392"/>
      <c r="GM392"/>
      <c r="GN392"/>
      <c r="GO392"/>
      <c r="GP392"/>
      <c r="GQ392"/>
      <c r="GR392"/>
      <c r="GS392"/>
      <c r="GT392" s="65"/>
    </row>
    <row r="393" spans="1:202" s="60" customFormat="1" ht="47.25" x14ac:dyDescent="0.2">
      <c r="A393" s="243">
        <v>2025</v>
      </c>
      <c r="B393" s="132">
        <f t="shared" si="14"/>
        <v>131</v>
      </c>
      <c r="C393" s="133" t="s">
        <v>39</v>
      </c>
      <c r="D393" s="136">
        <v>45947</v>
      </c>
      <c r="E393" s="98" t="s">
        <v>389</v>
      </c>
      <c r="F393" s="133" t="s">
        <v>21</v>
      </c>
      <c r="G393" s="194" t="s">
        <v>487</v>
      </c>
      <c r="H393" s="143" t="s">
        <v>23</v>
      </c>
      <c r="I393" s="143" t="s">
        <v>24</v>
      </c>
      <c r="J393" s="116">
        <v>45950</v>
      </c>
      <c r="K393" s="89"/>
      <c r="R393"/>
      <c r="S393"/>
      <c r="T393"/>
      <c r="U393"/>
      <c r="V393"/>
      <c r="W393"/>
      <c r="X393"/>
      <c r="Y393"/>
      <c r="Z393"/>
      <c r="AA393"/>
      <c r="AB393"/>
      <c r="AC393"/>
      <c r="AD393"/>
      <c r="AE393"/>
      <c r="AF393"/>
      <c r="AG393"/>
      <c r="AH393"/>
      <c r="AI393"/>
      <c r="AJ393"/>
      <c r="AK393"/>
      <c r="AL393"/>
      <c r="AM393"/>
      <c r="AN393"/>
      <c r="AO393"/>
      <c r="AP393"/>
      <c r="AQ393"/>
      <c r="AR393"/>
      <c r="AS393"/>
      <c r="AT393"/>
      <c r="AU393"/>
      <c r="AV393"/>
      <c r="AW393"/>
      <c r="AX393"/>
      <c r="AY393"/>
      <c r="AZ393"/>
      <c r="BA393"/>
      <c r="BB393"/>
      <c r="BC393"/>
      <c r="BD393"/>
      <c r="BE393"/>
      <c r="BF393"/>
      <c r="BG393"/>
      <c r="BH393"/>
      <c r="BI393"/>
      <c r="BJ393"/>
      <c r="BK393"/>
      <c r="BL393"/>
      <c r="BM393"/>
      <c r="BN393"/>
      <c r="BO393"/>
      <c r="BP393"/>
      <c r="BQ393"/>
      <c r="BR393"/>
      <c r="BS393"/>
      <c r="BT393"/>
      <c r="BU393"/>
      <c r="BV393"/>
      <c r="BW393"/>
      <c r="BX393"/>
      <c r="BY393"/>
      <c r="BZ393"/>
      <c r="CA393"/>
      <c r="CB393"/>
      <c r="CC393"/>
      <c r="CD393"/>
      <c r="CE393"/>
      <c r="CF393"/>
      <c r="CG393"/>
      <c r="CH393"/>
      <c r="CI393"/>
      <c r="CJ393"/>
      <c r="CK393"/>
      <c r="CL393"/>
      <c r="CM393"/>
      <c r="CN393"/>
      <c r="CO393"/>
      <c r="CP393"/>
      <c r="CQ393"/>
      <c r="CR393"/>
      <c r="CS393"/>
      <c r="CT393"/>
      <c r="CU393"/>
      <c r="CV393"/>
      <c r="CW393"/>
      <c r="CX393"/>
      <c r="CY393"/>
      <c r="CZ393"/>
      <c r="DA393"/>
      <c r="DB393"/>
      <c r="DC393"/>
      <c r="DD393"/>
      <c r="DE393"/>
      <c r="DF393"/>
      <c r="DG393"/>
      <c r="DH393"/>
      <c r="DI393"/>
      <c r="DJ393"/>
      <c r="DK393"/>
      <c r="DL393"/>
      <c r="DM393"/>
      <c r="DN393"/>
      <c r="DO393"/>
      <c r="DP393"/>
      <c r="DQ393"/>
      <c r="DR393"/>
      <c r="DS393"/>
      <c r="DT393"/>
      <c r="DU393"/>
      <c r="DV393"/>
      <c r="DW393"/>
      <c r="DX393"/>
      <c r="DY393"/>
      <c r="DZ393"/>
      <c r="EA393"/>
      <c r="EB393"/>
      <c r="EC393"/>
      <c r="ED393"/>
      <c r="EE393"/>
      <c r="EF393"/>
      <c r="EG393"/>
      <c r="EH393"/>
      <c r="EI393"/>
      <c r="EJ393"/>
      <c r="EK393"/>
      <c r="EL393"/>
      <c r="EM393"/>
      <c r="EN393"/>
      <c r="EO393"/>
      <c r="EP393"/>
      <c r="EQ393"/>
      <c r="ER393"/>
      <c r="ES393"/>
      <c r="ET393"/>
      <c r="EU393"/>
      <c r="EV393"/>
      <c r="EW393"/>
      <c r="EX393"/>
      <c r="EY393"/>
      <c r="EZ393"/>
      <c r="FA393"/>
      <c r="FB393"/>
      <c r="FC393"/>
      <c r="FD393"/>
      <c r="FE393"/>
      <c r="FF393"/>
      <c r="FG393"/>
      <c r="FH393"/>
      <c r="FI393"/>
      <c r="FJ393"/>
      <c r="FK393"/>
      <c r="FL393"/>
      <c r="FM393"/>
      <c r="FN393"/>
      <c r="FO393"/>
      <c r="FP393"/>
      <c r="FQ393"/>
      <c r="FR393"/>
      <c r="FS393"/>
      <c r="FT393"/>
      <c r="FU393"/>
      <c r="FV393"/>
      <c r="FW393"/>
      <c r="FX393"/>
      <c r="FY393"/>
      <c r="FZ393"/>
      <c r="GA393"/>
      <c r="GB393"/>
      <c r="GC393"/>
      <c r="GD393"/>
      <c r="GE393"/>
      <c r="GF393"/>
      <c r="GG393"/>
      <c r="GH393"/>
      <c r="GI393"/>
      <c r="GJ393"/>
      <c r="GK393"/>
      <c r="GL393"/>
      <c r="GM393"/>
      <c r="GN393"/>
      <c r="GO393"/>
      <c r="GP393"/>
      <c r="GQ393"/>
      <c r="GR393"/>
      <c r="GS393"/>
      <c r="GT393" s="65"/>
    </row>
    <row r="394" spans="1:202" s="60" customFormat="1" ht="31.5" x14ac:dyDescent="0.2">
      <c r="A394" s="243">
        <v>2025</v>
      </c>
      <c r="B394" s="132">
        <f t="shared" si="14"/>
        <v>132</v>
      </c>
      <c r="C394" s="118" t="s">
        <v>18</v>
      </c>
      <c r="D394" s="137">
        <v>45947</v>
      </c>
      <c r="E394" s="50" t="s">
        <v>349</v>
      </c>
      <c r="F394" s="118" t="s">
        <v>220</v>
      </c>
      <c r="G394" s="195" t="s">
        <v>488</v>
      </c>
      <c r="H394" s="66" t="s">
        <v>23</v>
      </c>
      <c r="I394" s="118" t="s">
        <v>24</v>
      </c>
      <c r="J394" s="146">
        <v>45974</v>
      </c>
      <c r="K394" s="89"/>
      <c r="R394"/>
      <c r="S394"/>
      <c r="T394"/>
      <c r="U394"/>
      <c r="V394"/>
      <c r="W394"/>
      <c r="X394"/>
      <c r="Y394"/>
      <c r="Z394"/>
      <c r="AA394"/>
      <c r="AB394"/>
      <c r="AC394"/>
      <c r="AD394"/>
      <c r="AE394"/>
      <c r="AF394"/>
      <c r="AG394"/>
      <c r="AH394"/>
      <c r="AI394"/>
      <c r="AJ394"/>
      <c r="AK394"/>
      <c r="AL394"/>
      <c r="AM394"/>
      <c r="AN394"/>
      <c r="AO394"/>
      <c r="AP394"/>
      <c r="AQ394"/>
      <c r="AR394"/>
      <c r="AS394"/>
      <c r="AT394"/>
      <c r="AU394"/>
      <c r="AV394"/>
      <c r="AW394"/>
      <c r="AX394"/>
      <c r="AY394"/>
      <c r="AZ394"/>
      <c r="BA394"/>
      <c r="BB394"/>
      <c r="BC394"/>
      <c r="BD394"/>
      <c r="BE394"/>
      <c r="BF394"/>
      <c r="BG394"/>
      <c r="BH394"/>
      <c r="BI394"/>
      <c r="BJ394"/>
      <c r="BK394"/>
      <c r="BL394"/>
      <c r="BM394"/>
      <c r="BN394"/>
      <c r="BO394"/>
      <c r="BP394"/>
      <c r="BQ394"/>
      <c r="BR394"/>
      <c r="BS394"/>
      <c r="BT394"/>
      <c r="BU394"/>
      <c r="BV394"/>
      <c r="BW394"/>
      <c r="BX394"/>
      <c r="BY394"/>
      <c r="BZ394"/>
      <c r="CA394"/>
      <c r="CB394"/>
      <c r="CC394"/>
      <c r="CD394"/>
      <c r="CE394"/>
      <c r="CF394"/>
      <c r="CG394"/>
      <c r="CH394"/>
      <c r="CI394"/>
      <c r="CJ394"/>
      <c r="CK394"/>
      <c r="CL394"/>
      <c r="CM394"/>
      <c r="CN394"/>
      <c r="CO394"/>
      <c r="CP394"/>
      <c r="CQ394"/>
      <c r="CR394"/>
      <c r="CS394"/>
      <c r="CT394"/>
      <c r="CU394"/>
      <c r="CV394"/>
      <c r="CW394"/>
      <c r="CX394"/>
      <c r="CY394"/>
      <c r="CZ394"/>
      <c r="DA394"/>
      <c r="DB394"/>
      <c r="DC394"/>
      <c r="DD394"/>
      <c r="DE394"/>
      <c r="DF394"/>
      <c r="DG394"/>
      <c r="DH394"/>
      <c r="DI394"/>
      <c r="DJ394"/>
      <c r="DK394"/>
      <c r="DL394"/>
      <c r="DM394"/>
      <c r="DN394"/>
      <c r="DO394"/>
      <c r="DP394"/>
      <c r="DQ394"/>
      <c r="DR394"/>
      <c r="DS394"/>
      <c r="DT394"/>
      <c r="DU394"/>
      <c r="DV394"/>
      <c r="DW394"/>
      <c r="DX394"/>
      <c r="DY394"/>
      <c r="DZ394"/>
      <c r="EA394"/>
      <c r="EB394"/>
      <c r="EC394"/>
      <c r="ED394"/>
      <c r="EE394"/>
      <c r="EF394"/>
      <c r="EG394"/>
      <c r="EH394"/>
      <c r="EI394"/>
      <c r="EJ394"/>
      <c r="EK394"/>
      <c r="EL394"/>
      <c r="EM394"/>
      <c r="EN394"/>
      <c r="EO394"/>
      <c r="EP394"/>
      <c r="EQ394"/>
      <c r="ER394"/>
      <c r="ES394"/>
      <c r="ET394"/>
      <c r="EU394"/>
      <c r="EV394"/>
      <c r="EW394"/>
      <c r="EX394"/>
      <c r="EY394"/>
      <c r="EZ394"/>
      <c r="FA394"/>
      <c r="FB394"/>
      <c r="FC394"/>
      <c r="FD394"/>
      <c r="FE394"/>
      <c r="FF394"/>
      <c r="FG394"/>
      <c r="FH394"/>
      <c r="FI394"/>
      <c r="FJ394"/>
      <c r="FK394"/>
      <c r="FL394"/>
      <c r="FM394"/>
      <c r="FN394"/>
      <c r="FO394"/>
      <c r="FP394"/>
      <c r="FQ394"/>
      <c r="FR394"/>
      <c r="FS394"/>
      <c r="FT394"/>
      <c r="FU394"/>
      <c r="FV394"/>
      <c r="FW394"/>
      <c r="FX394"/>
      <c r="FY394"/>
      <c r="FZ394"/>
      <c r="GA394"/>
      <c r="GB394"/>
      <c r="GC394"/>
      <c r="GD394"/>
      <c r="GE394"/>
      <c r="GF394"/>
      <c r="GG394"/>
      <c r="GH394"/>
      <c r="GI394"/>
      <c r="GJ394"/>
      <c r="GK394"/>
      <c r="GL394"/>
      <c r="GM394"/>
      <c r="GN394"/>
      <c r="GO394"/>
      <c r="GP394"/>
      <c r="GQ394"/>
      <c r="GR394"/>
      <c r="GS394"/>
      <c r="GT394" s="65"/>
    </row>
    <row r="395" spans="1:202" s="60" customFormat="1" ht="47.25" x14ac:dyDescent="0.2">
      <c r="A395" s="243">
        <v>2025</v>
      </c>
      <c r="B395" s="132">
        <f t="shared" si="14"/>
        <v>133</v>
      </c>
      <c r="C395" s="133" t="s">
        <v>18</v>
      </c>
      <c r="D395" s="136">
        <v>45950</v>
      </c>
      <c r="E395" s="98" t="s">
        <v>329</v>
      </c>
      <c r="F395" s="133" t="s">
        <v>21</v>
      </c>
      <c r="G395" s="194" t="s">
        <v>489</v>
      </c>
      <c r="H395" s="143" t="s">
        <v>23</v>
      </c>
      <c r="I395" s="143" t="s">
        <v>24</v>
      </c>
      <c r="J395" s="116">
        <v>45953</v>
      </c>
      <c r="K395" s="89"/>
      <c r="R395"/>
      <c r="S395"/>
      <c r="T395"/>
      <c r="U395"/>
      <c r="V395"/>
      <c r="W395"/>
      <c r="X395"/>
      <c r="Y395"/>
      <c r="Z395"/>
      <c r="AA395"/>
      <c r="AB395"/>
      <c r="AC395"/>
      <c r="AD395"/>
      <c r="AE395"/>
      <c r="AF395"/>
      <c r="AG395"/>
      <c r="AH395"/>
      <c r="AI395"/>
      <c r="AJ395"/>
      <c r="AK395"/>
      <c r="AL395"/>
      <c r="AM395"/>
      <c r="AN395"/>
      <c r="AO395"/>
      <c r="AP395"/>
      <c r="AQ395"/>
      <c r="AR395"/>
      <c r="AS395"/>
      <c r="AT395"/>
      <c r="AU395"/>
      <c r="AV395"/>
      <c r="AW395"/>
      <c r="AX395"/>
      <c r="AY395"/>
      <c r="AZ395"/>
      <c r="BA395"/>
      <c r="BB395"/>
      <c r="BC395"/>
      <c r="BD395"/>
      <c r="BE395"/>
      <c r="BF395"/>
      <c r="BG395"/>
      <c r="BH395"/>
      <c r="BI395"/>
      <c r="BJ395"/>
      <c r="BK395"/>
      <c r="BL395"/>
      <c r="BM395"/>
      <c r="BN395"/>
      <c r="BO395"/>
      <c r="BP395"/>
      <c r="BQ395"/>
      <c r="BR395"/>
      <c r="BS395"/>
      <c r="BT395"/>
      <c r="BU395"/>
      <c r="BV395"/>
      <c r="BW395"/>
      <c r="BX395"/>
      <c r="BY395"/>
      <c r="BZ395"/>
      <c r="CA395"/>
      <c r="CB395"/>
      <c r="CC395"/>
      <c r="CD395"/>
      <c r="CE395"/>
      <c r="CF395"/>
      <c r="CG395"/>
      <c r="CH395"/>
      <c r="CI395"/>
      <c r="CJ395"/>
      <c r="CK395"/>
      <c r="CL395"/>
      <c r="CM395"/>
      <c r="CN395"/>
      <c r="CO395"/>
      <c r="CP395"/>
      <c r="CQ395"/>
      <c r="CR395"/>
      <c r="CS395"/>
      <c r="CT395"/>
      <c r="CU395"/>
      <c r="CV395"/>
      <c r="CW395"/>
      <c r="CX395"/>
      <c r="CY395"/>
      <c r="CZ395"/>
      <c r="DA395"/>
      <c r="DB395"/>
      <c r="DC395"/>
      <c r="DD395"/>
      <c r="DE395"/>
      <c r="DF395"/>
      <c r="DG395"/>
      <c r="DH395"/>
      <c r="DI395"/>
      <c r="DJ395"/>
      <c r="DK395"/>
      <c r="DL395"/>
      <c r="DM395"/>
      <c r="DN395"/>
      <c r="DO395"/>
      <c r="DP395"/>
      <c r="DQ395"/>
      <c r="DR395"/>
      <c r="DS395"/>
      <c r="DT395"/>
      <c r="DU395"/>
      <c r="DV395"/>
      <c r="DW395"/>
      <c r="DX395"/>
      <c r="DY395"/>
      <c r="DZ395"/>
      <c r="EA395"/>
      <c r="EB395"/>
      <c r="EC395"/>
      <c r="ED395"/>
      <c r="EE395"/>
      <c r="EF395"/>
      <c r="EG395"/>
      <c r="EH395"/>
      <c r="EI395"/>
      <c r="EJ395"/>
      <c r="EK395"/>
      <c r="EL395"/>
      <c r="EM395"/>
      <c r="EN395"/>
      <c r="EO395"/>
      <c r="EP395"/>
      <c r="EQ395"/>
      <c r="ER395"/>
      <c r="ES395"/>
      <c r="ET395"/>
      <c r="EU395"/>
      <c r="EV395"/>
      <c r="EW395"/>
      <c r="EX395"/>
      <c r="EY395"/>
      <c r="EZ395"/>
      <c r="FA395"/>
      <c r="FB395"/>
      <c r="FC395"/>
      <c r="FD395"/>
      <c r="FE395"/>
      <c r="FF395"/>
      <c r="FG395"/>
      <c r="FH395"/>
      <c r="FI395"/>
      <c r="FJ395"/>
      <c r="FK395"/>
      <c r="FL395"/>
      <c r="FM395"/>
      <c r="FN395"/>
      <c r="FO395"/>
      <c r="FP395"/>
      <c r="FQ395"/>
      <c r="FR395"/>
      <c r="FS395"/>
      <c r="FT395"/>
      <c r="FU395"/>
      <c r="FV395"/>
      <c r="FW395"/>
      <c r="FX395"/>
      <c r="FY395"/>
      <c r="FZ395"/>
      <c r="GA395"/>
      <c r="GB395"/>
      <c r="GC395"/>
      <c r="GD395"/>
      <c r="GE395"/>
      <c r="GF395"/>
      <c r="GG395"/>
      <c r="GH395"/>
      <c r="GI395"/>
      <c r="GJ395"/>
      <c r="GK395"/>
      <c r="GL395"/>
      <c r="GM395"/>
      <c r="GN395"/>
      <c r="GO395"/>
      <c r="GP395"/>
      <c r="GQ395"/>
      <c r="GR395"/>
      <c r="GS395"/>
      <c r="GT395" s="65"/>
    </row>
    <row r="396" spans="1:202" s="60" customFormat="1" ht="47.25" x14ac:dyDescent="0.2">
      <c r="A396" s="243">
        <v>2025</v>
      </c>
      <c r="B396" s="132">
        <f t="shared" si="14"/>
        <v>134</v>
      </c>
      <c r="C396" s="133" t="s">
        <v>18</v>
      </c>
      <c r="D396" s="136">
        <v>45950</v>
      </c>
      <c r="E396" s="98" t="s">
        <v>329</v>
      </c>
      <c r="F396" s="133" t="s">
        <v>31</v>
      </c>
      <c r="G396" s="194" t="s">
        <v>490</v>
      </c>
      <c r="H396" s="143" t="s">
        <v>23</v>
      </c>
      <c r="I396" s="143" t="s">
        <v>24</v>
      </c>
      <c r="J396" s="116">
        <v>45951</v>
      </c>
      <c r="K396" s="89"/>
      <c r="R396"/>
      <c r="S396"/>
      <c r="T396"/>
      <c r="U396"/>
      <c r="V396"/>
      <c r="W396"/>
      <c r="X396"/>
      <c r="Y396"/>
      <c r="Z396"/>
      <c r="AA396"/>
      <c r="AB396"/>
      <c r="AC396"/>
      <c r="AD396"/>
      <c r="AE396"/>
      <c r="AF396"/>
      <c r="AG396"/>
      <c r="AH396"/>
      <c r="AI396"/>
      <c r="AJ396"/>
      <c r="AK396"/>
      <c r="AL396"/>
      <c r="AM396"/>
      <c r="AN396"/>
      <c r="AO396"/>
      <c r="AP396"/>
      <c r="AQ396"/>
      <c r="AR396"/>
      <c r="AS396"/>
      <c r="AT396"/>
      <c r="AU396"/>
      <c r="AV396"/>
      <c r="AW396"/>
      <c r="AX396"/>
      <c r="AY396"/>
      <c r="AZ396"/>
      <c r="BA396"/>
      <c r="BB396"/>
      <c r="BC396"/>
      <c r="BD396"/>
      <c r="BE396"/>
      <c r="BF396"/>
      <c r="BG396"/>
      <c r="BH396"/>
      <c r="BI396"/>
      <c r="BJ396"/>
      <c r="BK396"/>
      <c r="BL396"/>
      <c r="BM396"/>
      <c r="BN396"/>
      <c r="BO396"/>
      <c r="BP396"/>
      <c r="BQ396"/>
      <c r="BR396"/>
      <c r="BS396"/>
      <c r="BT396"/>
      <c r="BU396"/>
      <c r="BV396"/>
      <c r="BW396"/>
      <c r="BX396"/>
      <c r="BY396"/>
      <c r="BZ396"/>
      <c r="CA396"/>
      <c r="CB396"/>
      <c r="CC396"/>
      <c r="CD396"/>
      <c r="CE396"/>
      <c r="CF396"/>
      <c r="CG396"/>
      <c r="CH396"/>
      <c r="CI396"/>
      <c r="CJ396"/>
      <c r="CK396"/>
      <c r="CL396"/>
      <c r="CM396"/>
      <c r="CN396"/>
      <c r="CO396"/>
      <c r="CP396"/>
      <c r="CQ396"/>
      <c r="CR396"/>
      <c r="CS396"/>
      <c r="CT396"/>
      <c r="CU396"/>
      <c r="CV396"/>
      <c r="CW396"/>
      <c r="CX396"/>
      <c r="CY396"/>
      <c r="CZ396"/>
      <c r="DA396"/>
      <c r="DB396"/>
      <c r="DC396"/>
      <c r="DD396"/>
      <c r="DE396"/>
      <c r="DF396"/>
      <c r="DG396"/>
      <c r="DH396"/>
      <c r="DI396"/>
      <c r="DJ396"/>
      <c r="DK396"/>
      <c r="DL396"/>
      <c r="DM396"/>
      <c r="DN396"/>
      <c r="DO396"/>
      <c r="DP396"/>
      <c r="DQ396"/>
      <c r="DR396"/>
      <c r="DS396"/>
      <c r="DT396"/>
      <c r="DU396"/>
      <c r="DV396"/>
      <c r="DW396"/>
      <c r="DX396"/>
      <c r="DY396"/>
      <c r="DZ396"/>
      <c r="EA396"/>
      <c r="EB396"/>
      <c r="EC396"/>
      <c r="ED396"/>
      <c r="EE396"/>
      <c r="EF396"/>
      <c r="EG396"/>
      <c r="EH396"/>
      <c r="EI396"/>
      <c r="EJ396"/>
      <c r="EK396"/>
      <c r="EL396"/>
      <c r="EM396"/>
      <c r="EN396"/>
      <c r="EO396"/>
      <c r="EP396"/>
      <c r="EQ396"/>
      <c r="ER396"/>
      <c r="ES396"/>
      <c r="ET396"/>
      <c r="EU396"/>
      <c r="EV396"/>
      <c r="EW396"/>
      <c r="EX396"/>
      <c r="EY396"/>
      <c r="EZ396"/>
      <c r="FA396"/>
      <c r="FB396"/>
      <c r="FC396"/>
      <c r="FD396"/>
      <c r="FE396"/>
      <c r="FF396"/>
      <c r="FG396"/>
      <c r="FH396"/>
      <c r="FI396"/>
      <c r="FJ396"/>
      <c r="FK396"/>
      <c r="FL396"/>
      <c r="FM396"/>
      <c r="FN396"/>
      <c r="FO396"/>
      <c r="FP396"/>
      <c r="FQ396"/>
      <c r="FR396"/>
      <c r="FS396"/>
      <c r="FT396"/>
      <c r="FU396"/>
      <c r="FV396"/>
      <c r="FW396"/>
      <c r="FX396"/>
      <c r="FY396"/>
      <c r="FZ396"/>
      <c r="GA396"/>
      <c r="GB396"/>
      <c r="GC396"/>
      <c r="GD396"/>
      <c r="GE396"/>
      <c r="GF396"/>
      <c r="GG396"/>
      <c r="GH396"/>
      <c r="GI396"/>
      <c r="GJ396"/>
      <c r="GK396"/>
      <c r="GL396"/>
      <c r="GM396"/>
      <c r="GN396"/>
      <c r="GO396"/>
      <c r="GP396"/>
      <c r="GQ396"/>
      <c r="GR396"/>
      <c r="GS396"/>
      <c r="GT396" s="65"/>
    </row>
    <row r="397" spans="1:202" s="60" customFormat="1" ht="63" x14ac:dyDescent="0.2">
      <c r="A397" s="243">
        <v>2025</v>
      </c>
      <c r="B397" s="132">
        <f t="shared" si="14"/>
        <v>135</v>
      </c>
      <c r="C397" s="133" t="s">
        <v>18</v>
      </c>
      <c r="D397" s="136">
        <v>45950</v>
      </c>
      <c r="E397" s="98" t="s">
        <v>491</v>
      </c>
      <c r="F397" s="133" t="s">
        <v>31</v>
      </c>
      <c r="G397" s="194" t="s">
        <v>492</v>
      </c>
      <c r="H397" s="143" t="s">
        <v>23</v>
      </c>
      <c r="I397" s="143" t="s">
        <v>58</v>
      </c>
      <c r="J397" s="116">
        <v>45951</v>
      </c>
      <c r="K397" s="163" t="s">
        <v>493</v>
      </c>
      <c r="R397"/>
      <c r="S397"/>
      <c r="T397"/>
      <c r="U397"/>
      <c r="V397"/>
      <c r="W397"/>
      <c r="X397"/>
      <c r="Y397"/>
      <c r="Z397"/>
      <c r="AA397"/>
      <c r="AB397"/>
      <c r="AC397"/>
      <c r="AD397"/>
      <c r="AE397"/>
      <c r="AF397"/>
      <c r="AG397"/>
      <c r="AH397"/>
      <c r="AI397"/>
      <c r="AJ397"/>
      <c r="AK397"/>
      <c r="AL397"/>
      <c r="AM397"/>
      <c r="AN397"/>
      <c r="AO397"/>
      <c r="AP397"/>
      <c r="AQ397"/>
      <c r="AR397"/>
      <c r="AS397"/>
      <c r="AT397"/>
      <c r="AU397"/>
      <c r="AV397"/>
      <c r="AW397"/>
      <c r="AX397"/>
      <c r="AY397"/>
      <c r="AZ397"/>
      <c r="BA397"/>
      <c r="BB397"/>
      <c r="BC397"/>
      <c r="BD397"/>
      <c r="BE397"/>
      <c r="BF397"/>
      <c r="BG397"/>
      <c r="BH397"/>
      <c r="BI397"/>
      <c r="BJ397"/>
      <c r="BK397"/>
      <c r="BL397"/>
      <c r="BM397"/>
      <c r="BN397"/>
      <c r="BO397"/>
      <c r="BP397"/>
      <c r="BQ397"/>
      <c r="BR397"/>
      <c r="BS397"/>
      <c r="BT397"/>
      <c r="BU397"/>
      <c r="BV397"/>
      <c r="BW397"/>
      <c r="BX397"/>
      <c r="BY397"/>
      <c r="BZ397"/>
      <c r="CA397"/>
      <c r="CB397"/>
      <c r="CC397"/>
      <c r="CD397"/>
      <c r="CE397"/>
      <c r="CF397"/>
      <c r="CG397"/>
      <c r="CH397"/>
      <c r="CI397"/>
      <c r="CJ397"/>
      <c r="CK397"/>
      <c r="CL397"/>
      <c r="CM397"/>
      <c r="CN397"/>
      <c r="CO397"/>
      <c r="CP397"/>
      <c r="CQ397"/>
      <c r="CR397"/>
      <c r="CS397"/>
      <c r="CT397"/>
      <c r="CU397"/>
      <c r="CV397"/>
      <c r="CW397"/>
      <c r="CX397"/>
      <c r="CY397"/>
      <c r="CZ397"/>
      <c r="DA397"/>
      <c r="DB397"/>
      <c r="DC397"/>
      <c r="DD397"/>
      <c r="DE397"/>
      <c r="DF397"/>
      <c r="DG397"/>
      <c r="DH397"/>
      <c r="DI397"/>
      <c r="DJ397"/>
      <c r="DK397"/>
      <c r="DL397"/>
      <c r="DM397"/>
      <c r="DN397"/>
      <c r="DO397"/>
      <c r="DP397"/>
      <c r="DQ397"/>
      <c r="DR397"/>
      <c r="DS397"/>
      <c r="DT397"/>
      <c r="DU397"/>
      <c r="DV397"/>
      <c r="DW397"/>
      <c r="DX397"/>
      <c r="DY397"/>
      <c r="DZ397"/>
      <c r="EA397"/>
      <c r="EB397"/>
      <c r="EC397"/>
      <c r="ED397"/>
      <c r="EE397"/>
      <c r="EF397"/>
      <c r="EG397"/>
      <c r="EH397"/>
      <c r="EI397"/>
      <c r="EJ397"/>
      <c r="EK397"/>
      <c r="EL397"/>
      <c r="EM397"/>
      <c r="EN397"/>
      <c r="EO397"/>
      <c r="EP397"/>
      <c r="EQ397"/>
      <c r="ER397"/>
      <c r="ES397"/>
      <c r="ET397"/>
      <c r="EU397"/>
      <c r="EV397"/>
      <c r="EW397"/>
      <c r="EX397"/>
      <c r="EY397"/>
      <c r="EZ397"/>
      <c r="FA397"/>
      <c r="FB397"/>
      <c r="FC397"/>
      <c r="FD397"/>
      <c r="FE397"/>
      <c r="FF397"/>
      <c r="FG397"/>
      <c r="FH397"/>
      <c r="FI397"/>
      <c r="FJ397"/>
      <c r="FK397"/>
      <c r="FL397"/>
      <c r="FM397"/>
      <c r="FN397"/>
      <c r="FO397"/>
      <c r="FP397"/>
      <c r="FQ397"/>
      <c r="FR397"/>
      <c r="FS397"/>
      <c r="FT397"/>
      <c r="FU397"/>
      <c r="FV397"/>
      <c r="FW397"/>
      <c r="FX397"/>
      <c r="FY397"/>
      <c r="FZ397"/>
      <c r="GA397"/>
      <c r="GB397"/>
      <c r="GC397"/>
      <c r="GD397"/>
      <c r="GE397"/>
      <c r="GF397"/>
      <c r="GG397"/>
      <c r="GH397"/>
      <c r="GI397"/>
      <c r="GJ397"/>
      <c r="GK397"/>
      <c r="GL397"/>
      <c r="GM397"/>
      <c r="GN397"/>
      <c r="GO397"/>
      <c r="GP397"/>
      <c r="GQ397"/>
      <c r="GR397"/>
      <c r="GS397"/>
      <c r="GT397" s="65"/>
    </row>
    <row r="398" spans="1:202" s="60" customFormat="1" ht="47.25" x14ac:dyDescent="0.2">
      <c r="A398" s="243">
        <v>2025</v>
      </c>
      <c r="B398" s="132">
        <f t="shared" si="14"/>
        <v>136</v>
      </c>
      <c r="C398" s="133" t="s">
        <v>18</v>
      </c>
      <c r="D398" s="136">
        <v>45951</v>
      </c>
      <c r="E398" s="98" t="s">
        <v>329</v>
      </c>
      <c r="F398" s="133" t="s">
        <v>31</v>
      </c>
      <c r="G398" s="194" t="s">
        <v>494</v>
      </c>
      <c r="H398" s="143" t="s">
        <v>23</v>
      </c>
      <c r="I398" s="143" t="s">
        <v>24</v>
      </c>
      <c r="J398" s="116">
        <v>45967</v>
      </c>
      <c r="K398" s="89"/>
      <c r="R398"/>
      <c r="S398"/>
      <c r="T398"/>
      <c r="U398"/>
      <c r="V398"/>
      <c r="W398"/>
      <c r="X398"/>
      <c r="Y398"/>
      <c r="Z398"/>
      <c r="AA398"/>
      <c r="AB398"/>
      <c r="AC398"/>
      <c r="AD398"/>
      <c r="AE398"/>
      <c r="AF398"/>
      <c r="AG398"/>
      <c r="AH398"/>
      <c r="AI398"/>
      <c r="AJ398"/>
      <c r="AK398"/>
      <c r="AL398"/>
      <c r="AM398"/>
      <c r="AN398"/>
      <c r="AO398"/>
      <c r="AP398"/>
      <c r="AQ398"/>
      <c r="AR398"/>
      <c r="AS398"/>
      <c r="AT398"/>
      <c r="AU398"/>
      <c r="AV398"/>
      <c r="AW398"/>
      <c r="AX398"/>
      <c r="AY398"/>
      <c r="AZ398"/>
      <c r="BA398"/>
      <c r="BB398"/>
      <c r="BC398"/>
      <c r="BD398"/>
      <c r="BE398"/>
      <c r="BF398"/>
      <c r="BG398"/>
      <c r="BH398"/>
      <c r="BI398"/>
      <c r="BJ398"/>
      <c r="BK398"/>
      <c r="BL398"/>
      <c r="BM398"/>
      <c r="BN398"/>
      <c r="BO398"/>
      <c r="BP398"/>
      <c r="BQ398"/>
      <c r="BR398"/>
      <c r="BS398"/>
      <c r="BT398"/>
      <c r="BU398"/>
      <c r="BV398"/>
      <c r="BW398"/>
      <c r="BX398"/>
      <c r="BY398"/>
      <c r="BZ398"/>
      <c r="CA398"/>
      <c r="CB398"/>
      <c r="CC398"/>
      <c r="CD398"/>
      <c r="CE398"/>
      <c r="CF398"/>
      <c r="CG398"/>
      <c r="CH398"/>
      <c r="CI398"/>
      <c r="CJ398"/>
      <c r="CK398"/>
      <c r="CL398"/>
      <c r="CM398"/>
      <c r="CN398"/>
      <c r="CO398"/>
      <c r="CP398"/>
      <c r="CQ398"/>
      <c r="CR398"/>
      <c r="CS398"/>
      <c r="CT398"/>
      <c r="CU398"/>
      <c r="CV398"/>
      <c r="CW398"/>
      <c r="CX398"/>
      <c r="CY398"/>
      <c r="CZ398"/>
      <c r="DA398"/>
      <c r="DB398"/>
      <c r="DC398"/>
      <c r="DD398"/>
      <c r="DE398"/>
      <c r="DF398"/>
      <c r="DG398"/>
      <c r="DH398"/>
      <c r="DI398"/>
      <c r="DJ398"/>
      <c r="DK398"/>
      <c r="DL398"/>
      <c r="DM398"/>
      <c r="DN398"/>
      <c r="DO398"/>
      <c r="DP398"/>
      <c r="DQ398"/>
      <c r="DR398"/>
      <c r="DS398"/>
      <c r="DT398"/>
      <c r="DU398"/>
      <c r="DV398"/>
      <c r="DW398"/>
      <c r="DX398"/>
      <c r="DY398"/>
      <c r="DZ398"/>
      <c r="EA398"/>
      <c r="EB398"/>
      <c r="EC398"/>
      <c r="ED398"/>
      <c r="EE398"/>
      <c r="EF398"/>
      <c r="EG398"/>
      <c r="EH398"/>
      <c r="EI398"/>
      <c r="EJ398"/>
      <c r="EK398"/>
      <c r="EL398"/>
      <c r="EM398"/>
      <c r="EN398"/>
      <c r="EO398"/>
      <c r="EP398"/>
      <c r="EQ398"/>
      <c r="ER398"/>
      <c r="ES398"/>
      <c r="ET398"/>
      <c r="EU398"/>
      <c r="EV398"/>
      <c r="EW398"/>
      <c r="EX398"/>
      <c r="EY398"/>
      <c r="EZ398"/>
      <c r="FA398"/>
      <c r="FB398"/>
      <c r="FC398"/>
      <c r="FD398"/>
      <c r="FE398"/>
      <c r="FF398"/>
      <c r="FG398"/>
      <c r="FH398"/>
      <c r="FI398"/>
      <c r="FJ398"/>
      <c r="FK398"/>
      <c r="FL398"/>
      <c r="FM398"/>
      <c r="FN398"/>
      <c r="FO398"/>
      <c r="FP398"/>
      <c r="FQ398"/>
      <c r="FR398"/>
      <c r="FS398"/>
      <c r="FT398"/>
      <c r="FU398"/>
      <c r="FV398"/>
      <c r="FW398"/>
      <c r="FX398"/>
      <c r="FY398"/>
      <c r="FZ398"/>
      <c r="GA398"/>
      <c r="GB398"/>
      <c r="GC398"/>
      <c r="GD398"/>
      <c r="GE398"/>
      <c r="GF398"/>
      <c r="GG398"/>
      <c r="GH398"/>
      <c r="GI398"/>
      <c r="GJ398"/>
      <c r="GK398"/>
      <c r="GL398"/>
      <c r="GM398"/>
      <c r="GN398"/>
      <c r="GO398"/>
      <c r="GP398"/>
      <c r="GQ398"/>
      <c r="GR398"/>
      <c r="GS398"/>
      <c r="GT398" s="65"/>
    </row>
    <row r="399" spans="1:202" s="60" customFormat="1" ht="55.5" customHeight="1" x14ac:dyDescent="0.2">
      <c r="A399" s="243">
        <v>2025</v>
      </c>
      <c r="B399" s="132">
        <f t="shared" si="14"/>
        <v>137</v>
      </c>
      <c r="C399" s="133" t="s">
        <v>18</v>
      </c>
      <c r="D399" s="136">
        <v>45951</v>
      </c>
      <c r="E399" s="98" t="s">
        <v>329</v>
      </c>
      <c r="F399" s="133" t="s">
        <v>21</v>
      </c>
      <c r="G399" s="194" t="s">
        <v>495</v>
      </c>
      <c r="H399" s="143" t="s">
        <v>23</v>
      </c>
      <c r="I399" s="143" t="s">
        <v>24</v>
      </c>
      <c r="J399" s="116">
        <v>45953</v>
      </c>
      <c r="K399" s="89"/>
      <c r="R399"/>
      <c r="S399"/>
      <c r="T399"/>
      <c r="U399"/>
      <c r="V399"/>
      <c r="W399"/>
      <c r="X399"/>
      <c r="Y399"/>
      <c r="Z399"/>
      <c r="AA399"/>
      <c r="AB399"/>
      <c r="AC399"/>
      <c r="AD399"/>
      <c r="AE399"/>
      <c r="AF399"/>
      <c r="AG399"/>
      <c r="AH399"/>
      <c r="AI399"/>
      <c r="AJ399"/>
      <c r="AK399"/>
      <c r="AL399"/>
      <c r="AM399"/>
      <c r="AN399"/>
      <c r="AO399"/>
      <c r="AP399"/>
      <c r="AQ399"/>
      <c r="AR399"/>
      <c r="AS399"/>
      <c r="AT399"/>
      <c r="AU399"/>
      <c r="AV399"/>
      <c r="AW399"/>
      <c r="AX399"/>
      <c r="AY399"/>
      <c r="AZ399"/>
      <c r="BA399"/>
      <c r="BB399"/>
      <c r="BC399"/>
      <c r="BD399"/>
      <c r="BE399"/>
      <c r="BF399"/>
      <c r="BG399"/>
      <c r="BH399"/>
      <c r="BI399"/>
      <c r="BJ399"/>
      <c r="BK399"/>
      <c r="BL399"/>
      <c r="BM399"/>
      <c r="BN399"/>
      <c r="BO399"/>
      <c r="BP399"/>
      <c r="BQ399"/>
      <c r="BR399"/>
      <c r="BS399"/>
      <c r="BT399"/>
      <c r="BU399"/>
      <c r="BV399"/>
      <c r="BW399"/>
      <c r="BX399"/>
      <c r="BY399"/>
      <c r="BZ399"/>
      <c r="CA399"/>
      <c r="CB399"/>
      <c r="CC399"/>
      <c r="CD399"/>
      <c r="CE399"/>
      <c r="CF399"/>
      <c r="CG399"/>
      <c r="CH399"/>
      <c r="CI399"/>
      <c r="CJ399"/>
      <c r="CK399"/>
      <c r="CL399"/>
      <c r="CM399"/>
      <c r="CN399"/>
      <c r="CO399"/>
      <c r="CP399"/>
      <c r="CQ399"/>
      <c r="CR399"/>
      <c r="CS399"/>
      <c r="CT399"/>
      <c r="CU399"/>
      <c r="CV399"/>
      <c r="CW399"/>
      <c r="CX399"/>
      <c r="CY399"/>
      <c r="CZ399"/>
      <c r="DA399"/>
      <c r="DB399"/>
      <c r="DC399"/>
      <c r="DD399"/>
      <c r="DE399"/>
      <c r="DF399"/>
      <c r="DG399"/>
      <c r="DH399"/>
      <c r="DI399"/>
      <c r="DJ399"/>
      <c r="DK399"/>
      <c r="DL399"/>
      <c r="DM399"/>
      <c r="DN399"/>
      <c r="DO399"/>
      <c r="DP399"/>
      <c r="DQ399"/>
      <c r="DR399"/>
      <c r="DS399"/>
      <c r="DT399"/>
      <c r="DU399"/>
      <c r="DV399"/>
      <c r="DW399"/>
      <c r="DX399"/>
      <c r="DY399"/>
      <c r="DZ399"/>
      <c r="EA399"/>
      <c r="EB399"/>
      <c r="EC399"/>
      <c r="ED399"/>
      <c r="EE399"/>
      <c r="EF399"/>
      <c r="EG399"/>
      <c r="EH399"/>
      <c r="EI399"/>
      <c r="EJ399"/>
      <c r="EK399"/>
      <c r="EL399"/>
      <c r="EM399"/>
      <c r="EN399"/>
      <c r="EO399"/>
      <c r="EP399"/>
      <c r="EQ399"/>
      <c r="ER399"/>
      <c r="ES399"/>
      <c r="ET399"/>
      <c r="EU399"/>
      <c r="EV399"/>
      <c r="EW399"/>
      <c r="EX399"/>
      <c r="EY399"/>
      <c r="EZ399"/>
      <c r="FA399"/>
      <c r="FB399"/>
      <c r="FC399"/>
      <c r="FD399"/>
      <c r="FE399"/>
      <c r="FF399"/>
      <c r="FG399"/>
      <c r="FH399"/>
      <c r="FI399"/>
      <c r="FJ399"/>
      <c r="FK399"/>
      <c r="FL399"/>
      <c r="FM399"/>
      <c r="FN399"/>
      <c r="FO399"/>
      <c r="FP399"/>
      <c r="FQ399"/>
      <c r="FR399"/>
      <c r="FS399"/>
      <c r="FT399"/>
      <c r="FU399"/>
      <c r="FV399"/>
      <c r="FW399"/>
      <c r="FX399"/>
      <c r="FY399"/>
      <c r="FZ399"/>
      <c r="GA399"/>
      <c r="GB399"/>
      <c r="GC399"/>
      <c r="GD399"/>
      <c r="GE399"/>
      <c r="GF399"/>
      <c r="GG399"/>
      <c r="GH399"/>
      <c r="GI399"/>
      <c r="GJ399"/>
      <c r="GK399"/>
      <c r="GL399"/>
      <c r="GM399"/>
      <c r="GN399"/>
      <c r="GO399"/>
      <c r="GP399"/>
      <c r="GQ399"/>
      <c r="GR399"/>
      <c r="GS399"/>
      <c r="GT399" s="65"/>
    </row>
    <row r="400" spans="1:202" s="60" customFormat="1" ht="84" customHeight="1" x14ac:dyDescent="0.2">
      <c r="A400" s="243">
        <v>2025</v>
      </c>
      <c r="B400" s="132">
        <f t="shared" si="14"/>
        <v>138</v>
      </c>
      <c r="C400" s="133" t="s">
        <v>18</v>
      </c>
      <c r="D400" s="136">
        <v>45953</v>
      </c>
      <c r="E400" s="98" t="s">
        <v>329</v>
      </c>
      <c r="F400" s="133" t="s">
        <v>31</v>
      </c>
      <c r="G400" s="194" t="s">
        <v>496</v>
      </c>
      <c r="H400" s="143" t="s">
        <v>23</v>
      </c>
      <c r="I400" s="143" t="s">
        <v>24</v>
      </c>
      <c r="J400" s="116">
        <v>45958</v>
      </c>
      <c r="K400" s="89"/>
      <c r="R400"/>
      <c r="S400"/>
      <c r="T400"/>
      <c r="U400"/>
      <c r="V400"/>
      <c r="W400"/>
      <c r="X400"/>
      <c r="Y400"/>
      <c r="Z400"/>
      <c r="AA400"/>
      <c r="AB400"/>
      <c r="AC400"/>
      <c r="AD400"/>
      <c r="AE400"/>
      <c r="AF400"/>
      <c r="AG400"/>
      <c r="AH400"/>
      <c r="AI400"/>
      <c r="AJ400"/>
      <c r="AK400"/>
      <c r="AL400"/>
      <c r="AM400"/>
      <c r="AN400"/>
      <c r="AO400"/>
      <c r="AP400"/>
      <c r="AQ400"/>
      <c r="AR400"/>
      <c r="AS400"/>
      <c r="AT400"/>
      <c r="AU400"/>
      <c r="AV400"/>
      <c r="AW400"/>
      <c r="AX400"/>
      <c r="AY400"/>
      <c r="AZ400"/>
      <c r="BA400"/>
      <c r="BB400"/>
      <c r="BC400"/>
      <c r="BD400"/>
      <c r="BE400"/>
      <c r="BF400"/>
      <c r="BG400"/>
      <c r="BH400"/>
      <c r="BI400"/>
      <c r="BJ400"/>
      <c r="BK400"/>
      <c r="BL400"/>
      <c r="BM400"/>
      <c r="BN400"/>
      <c r="BO400"/>
      <c r="BP400"/>
      <c r="BQ400"/>
      <c r="BR400"/>
      <c r="BS400"/>
      <c r="BT400"/>
      <c r="BU400"/>
      <c r="BV400"/>
      <c r="BW400"/>
      <c r="BX400"/>
      <c r="BY400"/>
      <c r="BZ400"/>
      <c r="CA400"/>
      <c r="CB400"/>
      <c r="CC400"/>
      <c r="CD400"/>
      <c r="CE400"/>
      <c r="CF400"/>
      <c r="CG400"/>
      <c r="CH400"/>
      <c r="CI400"/>
      <c r="CJ400"/>
      <c r="CK400"/>
      <c r="CL400"/>
      <c r="CM400"/>
      <c r="CN400"/>
      <c r="CO400"/>
      <c r="CP400"/>
      <c r="CQ400"/>
      <c r="CR400"/>
      <c r="CS400"/>
      <c r="CT400"/>
      <c r="CU400"/>
      <c r="CV400"/>
      <c r="CW400"/>
      <c r="CX400"/>
      <c r="CY400"/>
      <c r="CZ400"/>
      <c r="DA400"/>
      <c r="DB400"/>
      <c r="DC400"/>
      <c r="DD400"/>
      <c r="DE400"/>
      <c r="DF400"/>
      <c r="DG400"/>
      <c r="DH400"/>
      <c r="DI400"/>
      <c r="DJ400"/>
      <c r="DK400"/>
      <c r="DL400"/>
      <c r="DM400"/>
      <c r="DN400"/>
      <c r="DO400"/>
      <c r="DP400"/>
      <c r="DQ400"/>
      <c r="DR400"/>
      <c r="DS400"/>
      <c r="DT400"/>
      <c r="DU400"/>
      <c r="DV400"/>
      <c r="DW400"/>
      <c r="DX400"/>
      <c r="DY400"/>
      <c r="DZ400"/>
      <c r="EA400"/>
      <c r="EB400"/>
      <c r="EC400"/>
      <c r="ED400"/>
      <c r="EE400"/>
      <c r="EF400"/>
      <c r="EG400"/>
      <c r="EH400"/>
      <c r="EI400"/>
      <c r="EJ400"/>
      <c r="EK400"/>
      <c r="EL400"/>
      <c r="EM400"/>
      <c r="EN400"/>
      <c r="EO400"/>
      <c r="EP400"/>
      <c r="EQ400"/>
      <c r="ER400"/>
      <c r="ES400"/>
      <c r="ET400"/>
      <c r="EU400"/>
      <c r="EV400"/>
      <c r="EW400"/>
      <c r="EX400"/>
      <c r="EY400"/>
      <c r="EZ400"/>
      <c r="FA400"/>
      <c r="FB400"/>
      <c r="FC400"/>
      <c r="FD400"/>
      <c r="FE400"/>
      <c r="FF400"/>
      <c r="FG400"/>
      <c r="FH400"/>
      <c r="FI400"/>
      <c r="FJ400"/>
      <c r="FK400"/>
      <c r="FL400"/>
      <c r="FM400"/>
      <c r="FN400"/>
      <c r="FO400"/>
      <c r="FP400"/>
      <c r="FQ400"/>
      <c r="FR400"/>
      <c r="FS400"/>
      <c r="FT400"/>
      <c r="FU400"/>
      <c r="FV400"/>
      <c r="FW400"/>
      <c r="FX400"/>
      <c r="FY400"/>
      <c r="FZ400"/>
      <c r="GA400"/>
      <c r="GB400"/>
      <c r="GC400"/>
      <c r="GD400"/>
      <c r="GE400"/>
      <c r="GF400"/>
      <c r="GG400"/>
      <c r="GH400"/>
      <c r="GI400"/>
      <c r="GJ400"/>
      <c r="GK400"/>
      <c r="GL400"/>
      <c r="GM400"/>
      <c r="GN400"/>
      <c r="GO400"/>
      <c r="GP400"/>
      <c r="GQ400"/>
      <c r="GR400"/>
      <c r="GS400"/>
      <c r="GT400" s="65"/>
    </row>
    <row r="401" spans="1:202" s="60" customFormat="1" ht="47.25" x14ac:dyDescent="0.2">
      <c r="A401" s="243">
        <v>2025</v>
      </c>
      <c r="B401" s="132">
        <f t="shared" si="14"/>
        <v>139</v>
      </c>
      <c r="C401" s="133" t="s">
        <v>18</v>
      </c>
      <c r="D401" s="136">
        <v>45953</v>
      </c>
      <c r="E401" s="98" t="s">
        <v>329</v>
      </c>
      <c r="F401" s="133" t="s">
        <v>31</v>
      </c>
      <c r="G401" s="194" t="s">
        <v>497</v>
      </c>
      <c r="H401" s="143" t="s">
        <v>23</v>
      </c>
      <c r="I401" s="143" t="s">
        <v>24</v>
      </c>
      <c r="J401" s="116">
        <v>45961</v>
      </c>
      <c r="K401" s="89"/>
      <c r="R401"/>
      <c r="S401"/>
      <c r="T401"/>
      <c r="U401"/>
      <c r="V401"/>
      <c r="W401"/>
      <c r="X401"/>
      <c r="Y401"/>
      <c r="Z401"/>
      <c r="AA401"/>
      <c r="AB401"/>
      <c r="AC401"/>
      <c r="AD401"/>
      <c r="AE401"/>
      <c r="AF401"/>
      <c r="AG401"/>
      <c r="AH401"/>
      <c r="AI401"/>
      <c r="AJ401"/>
      <c r="AK401"/>
      <c r="AL401"/>
      <c r="AM401"/>
      <c r="AN401"/>
      <c r="AO401"/>
      <c r="AP401"/>
      <c r="AQ401"/>
      <c r="AR401"/>
      <c r="AS401"/>
      <c r="AT401"/>
      <c r="AU401"/>
      <c r="AV401"/>
      <c r="AW401"/>
      <c r="AX401"/>
      <c r="AY401"/>
      <c r="AZ401"/>
      <c r="BA401"/>
      <c r="BB401"/>
      <c r="BC401"/>
      <c r="BD401"/>
      <c r="BE401"/>
      <c r="BF401"/>
      <c r="BG401"/>
      <c r="BH401"/>
      <c r="BI401"/>
      <c r="BJ401"/>
      <c r="BK401"/>
      <c r="BL401"/>
      <c r="BM401"/>
      <c r="BN401"/>
      <c r="BO401"/>
      <c r="BP401"/>
      <c r="BQ401"/>
      <c r="BR401"/>
      <c r="BS401"/>
      <c r="BT401"/>
      <c r="BU401"/>
      <c r="BV401"/>
      <c r="BW401"/>
      <c r="BX401"/>
      <c r="BY401"/>
      <c r="BZ401"/>
      <c r="CA401"/>
      <c r="CB401"/>
      <c r="CC401"/>
      <c r="CD401"/>
      <c r="CE401"/>
      <c r="CF401"/>
      <c r="CG401"/>
      <c r="CH401"/>
      <c r="CI401"/>
      <c r="CJ401"/>
      <c r="CK401"/>
      <c r="CL401"/>
      <c r="CM401"/>
      <c r="CN401"/>
      <c r="CO401"/>
      <c r="CP401"/>
      <c r="CQ401"/>
      <c r="CR401"/>
      <c r="CS401"/>
      <c r="CT401"/>
      <c r="CU401"/>
      <c r="CV401"/>
      <c r="CW401"/>
      <c r="CX401"/>
      <c r="CY401"/>
      <c r="CZ401"/>
      <c r="DA401"/>
      <c r="DB401"/>
      <c r="DC401"/>
      <c r="DD401"/>
      <c r="DE401"/>
      <c r="DF401"/>
      <c r="DG401"/>
      <c r="DH401"/>
      <c r="DI401"/>
      <c r="DJ401"/>
      <c r="DK401"/>
      <c r="DL401"/>
      <c r="DM401"/>
      <c r="DN401"/>
      <c r="DO401"/>
      <c r="DP401"/>
      <c r="DQ401"/>
      <c r="DR401"/>
      <c r="DS401"/>
      <c r="DT401"/>
      <c r="DU401"/>
      <c r="DV401"/>
      <c r="DW401"/>
      <c r="DX401"/>
      <c r="DY401"/>
      <c r="DZ401"/>
      <c r="EA401"/>
      <c r="EB401"/>
      <c r="EC401"/>
      <c r="ED401"/>
      <c r="EE401"/>
      <c r="EF401"/>
      <c r="EG401"/>
      <c r="EH401"/>
      <c r="EI401"/>
      <c r="EJ401"/>
      <c r="EK401"/>
      <c r="EL401"/>
      <c r="EM401"/>
      <c r="EN401"/>
      <c r="EO401"/>
      <c r="EP401"/>
      <c r="EQ401"/>
      <c r="ER401"/>
      <c r="ES401"/>
      <c r="ET401"/>
      <c r="EU401"/>
      <c r="EV401"/>
      <c r="EW401"/>
      <c r="EX401"/>
      <c r="EY401"/>
      <c r="EZ401"/>
      <c r="FA401"/>
      <c r="FB401"/>
      <c r="FC401"/>
      <c r="FD401"/>
      <c r="FE401"/>
      <c r="FF401"/>
      <c r="FG401"/>
      <c r="FH401"/>
      <c r="FI401"/>
      <c r="FJ401"/>
      <c r="FK401"/>
      <c r="FL401"/>
      <c r="FM401"/>
      <c r="FN401"/>
      <c r="FO401"/>
      <c r="FP401"/>
      <c r="FQ401"/>
      <c r="FR401"/>
      <c r="FS401"/>
      <c r="FT401"/>
      <c r="FU401"/>
      <c r="FV401"/>
      <c r="FW401"/>
      <c r="FX401"/>
      <c r="FY401"/>
      <c r="FZ401"/>
      <c r="GA401"/>
      <c r="GB401"/>
      <c r="GC401"/>
      <c r="GD401"/>
      <c r="GE401"/>
      <c r="GF401"/>
      <c r="GG401"/>
      <c r="GH401"/>
      <c r="GI401"/>
      <c r="GJ401"/>
      <c r="GK401"/>
      <c r="GL401"/>
      <c r="GM401"/>
      <c r="GN401"/>
      <c r="GO401"/>
      <c r="GP401"/>
      <c r="GQ401"/>
      <c r="GR401"/>
      <c r="GS401"/>
      <c r="GT401" s="65"/>
    </row>
    <row r="402" spans="1:202" s="60" customFormat="1" ht="47.25" x14ac:dyDescent="0.2">
      <c r="A402" s="243">
        <v>2025</v>
      </c>
      <c r="B402" s="132">
        <f t="shared" si="14"/>
        <v>140</v>
      </c>
      <c r="C402" s="133" t="s">
        <v>18</v>
      </c>
      <c r="D402" s="136">
        <v>45953</v>
      </c>
      <c r="E402" s="98" t="s">
        <v>329</v>
      </c>
      <c r="F402" s="133" t="s">
        <v>31</v>
      </c>
      <c r="G402" s="194" t="s">
        <v>498</v>
      </c>
      <c r="H402" s="133" t="s">
        <v>23</v>
      </c>
      <c r="I402" s="143" t="s">
        <v>24</v>
      </c>
      <c r="J402" s="116">
        <v>45960</v>
      </c>
      <c r="K402" s="89"/>
      <c r="R402"/>
      <c r="S402"/>
      <c r="T402"/>
      <c r="U402"/>
      <c r="V402"/>
      <c r="W402"/>
      <c r="X402"/>
      <c r="Y402"/>
      <c r="Z402"/>
      <c r="AA402"/>
      <c r="AB402"/>
      <c r="AC402"/>
      <c r="AD402"/>
      <c r="AE402"/>
      <c r="AF402"/>
      <c r="AG402"/>
      <c r="AH402"/>
      <c r="AI402"/>
      <c r="AJ402"/>
      <c r="AK402"/>
      <c r="AL402"/>
      <c r="AM402"/>
      <c r="AN402"/>
      <c r="AO402"/>
      <c r="AP402"/>
      <c r="AQ402"/>
      <c r="AR402"/>
      <c r="AS402"/>
      <c r="AT402"/>
      <c r="AU402"/>
      <c r="AV402"/>
      <c r="AW402"/>
      <c r="AX402"/>
      <c r="AY402"/>
      <c r="AZ402"/>
      <c r="BA402"/>
      <c r="BB402"/>
      <c r="BC402"/>
      <c r="BD402"/>
      <c r="BE402"/>
      <c r="BF402"/>
      <c r="BG402"/>
      <c r="BH402"/>
      <c r="BI402"/>
      <c r="BJ402"/>
      <c r="BK402"/>
      <c r="BL402"/>
      <c r="BM402"/>
      <c r="BN402"/>
      <c r="BO402"/>
      <c r="BP402"/>
      <c r="BQ402"/>
      <c r="BR402"/>
      <c r="BS402"/>
      <c r="BT402"/>
      <c r="BU402"/>
      <c r="BV402"/>
      <c r="BW402"/>
      <c r="BX402"/>
      <c r="BY402"/>
      <c r="BZ402"/>
      <c r="CA402"/>
      <c r="CB402"/>
      <c r="CC402"/>
      <c r="CD402"/>
      <c r="CE402"/>
      <c r="CF402"/>
      <c r="CG402"/>
      <c r="CH402"/>
      <c r="CI402"/>
      <c r="CJ402"/>
      <c r="CK402"/>
      <c r="CL402"/>
      <c r="CM402"/>
      <c r="CN402"/>
      <c r="CO402"/>
      <c r="CP402"/>
      <c r="CQ402"/>
      <c r="CR402"/>
      <c r="CS402"/>
      <c r="CT402"/>
      <c r="CU402"/>
      <c r="CV402"/>
      <c r="CW402"/>
      <c r="CX402"/>
      <c r="CY402"/>
      <c r="CZ402"/>
      <c r="DA402"/>
      <c r="DB402"/>
      <c r="DC402"/>
      <c r="DD402"/>
      <c r="DE402"/>
      <c r="DF402"/>
      <c r="DG402"/>
      <c r="DH402"/>
      <c r="DI402"/>
      <c r="DJ402"/>
      <c r="DK402"/>
      <c r="DL402"/>
      <c r="DM402"/>
      <c r="DN402"/>
      <c r="DO402"/>
      <c r="DP402"/>
      <c r="DQ402"/>
      <c r="DR402"/>
      <c r="DS402"/>
      <c r="DT402"/>
      <c r="DU402"/>
      <c r="DV402"/>
      <c r="DW402"/>
      <c r="DX402"/>
      <c r="DY402"/>
      <c r="DZ402"/>
      <c r="EA402"/>
      <c r="EB402"/>
      <c r="EC402"/>
      <c r="ED402"/>
      <c r="EE402"/>
      <c r="EF402"/>
      <c r="EG402"/>
      <c r="EH402"/>
      <c r="EI402"/>
      <c r="EJ402"/>
      <c r="EK402"/>
      <c r="EL402"/>
      <c r="EM402"/>
      <c r="EN402"/>
      <c r="EO402"/>
      <c r="EP402"/>
      <c r="EQ402"/>
      <c r="ER402"/>
      <c r="ES402"/>
      <c r="ET402"/>
      <c r="EU402"/>
      <c r="EV402"/>
      <c r="EW402"/>
      <c r="EX402"/>
      <c r="EY402"/>
      <c r="EZ402"/>
      <c r="FA402"/>
      <c r="FB402"/>
      <c r="FC402"/>
      <c r="FD402"/>
      <c r="FE402"/>
      <c r="FF402"/>
      <c r="FG402"/>
      <c r="FH402"/>
      <c r="FI402"/>
      <c r="FJ402"/>
      <c r="FK402"/>
      <c r="FL402"/>
      <c r="FM402"/>
      <c r="FN402"/>
      <c r="FO402"/>
      <c r="FP402"/>
      <c r="FQ402"/>
      <c r="FR402"/>
      <c r="FS402"/>
      <c r="FT402"/>
      <c r="FU402"/>
      <c r="FV402"/>
      <c r="FW402"/>
      <c r="FX402"/>
      <c r="FY402"/>
      <c r="FZ402"/>
      <c r="GA402"/>
      <c r="GB402"/>
      <c r="GC402"/>
      <c r="GD402"/>
      <c r="GE402"/>
      <c r="GF402"/>
      <c r="GG402"/>
      <c r="GH402"/>
      <c r="GI402"/>
      <c r="GJ402"/>
      <c r="GK402"/>
      <c r="GL402"/>
      <c r="GM402"/>
      <c r="GN402"/>
      <c r="GO402"/>
      <c r="GP402"/>
      <c r="GQ402"/>
      <c r="GR402"/>
      <c r="GS402"/>
      <c r="GT402" s="65"/>
    </row>
    <row r="403" spans="1:202" s="60" customFormat="1" ht="63" x14ac:dyDescent="0.2">
      <c r="A403" s="243">
        <v>2025</v>
      </c>
      <c r="B403" s="132">
        <f t="shared" si="14"/>
        <v>141</v>
      </c>
      <c r="C403" s="133" t="s">
        <v>18</v>
      </c>
      <c r="D403" s="136">
        <v>45953</v>
      </c>
      <c r="E403" s="98" t="s">
        <v>499</v>
      </c>
      <c r="F403" s="133" t="s">
        <v>21</v>
      </c>
      <c r="G403" s="194" t="s">
        <v>409</v>
      </c>
      <c r="H403" s="133" t="s">
        <v>23</v>
      </c>
      <c r="I403" s="143" t="s">
        <v>58</v>
      </c>
      <c r="J403" s="116">
        <v>45953</v>
      </c>
      <c r="K403" s="163" t="s">
        <v>410</v>
      </c>
      <c r="R403"/>
      <c r="S403"/>
      <c r="T403"/>
      <c r="U403"/>
      <c r="V403"/>
      <c r="W403"/>
      <c r="X403"/>
      <c r="Y403"/>
      <c r="Z403"/>
      <c r="AA403"/>
      <c r="AB403"/>
      <c r="AC403"/>
      <c r="AD403"/>
      <c r="AE403"/>
      <c r="AF403"/>
      <c r="AG403"/>
      <c r="AH403"/>
      <c r="AI403"/>
      <c r="AJ403"/>
      <c r="AK403"/>
      <c r="AL403"/>
      <c r="AM403"/>
      <c r="AN403"/>
      <c r="AO403"/>
      <c r="AP403"/>
      <c r="AQ403"/>
      <c r="AR403"/>
      <c r="AS403"/>
      <c r="AT403"/>
      <c r="AU403"/>
      <c r="AV403"/>
      <c r="AW403"/>
      <c r="AX403"/>
      <c r="AY403"/>
      <c r="AZ403"/>
      <c r="BA403"/>
      <c r="BB403"/>
      <c r="BC403"/>
      <c r="BD403"/>
      <c r="BE403"/>
      <c r="BF403"/>
      <c r="BG403"/>
      <c r="BH403"/>
      <c r="BI403"/>
      <c r="BJ403"/>
      <c r="BK403"/>
      <c r="BL403"/>
      <c r="BM403"/>
      <c r="BN403"/>
      <c r="BO403"/>
      <c r="BP403"/>
      <c r="BQ403"/>
      <c r="BR403"/>
      <c r="BS403"/>
      <c r="BT403"/>
      <c r="BU403"/>
      <c r="BV403"/>
      <c r="BW403"/>
      <c r="BX403"/>
      <c r="BY403"/>
      <c r="BZ403"/>
      <c r="CA403"/>
      <c r="CB403"/>
      <c r="CC403"/>
      <c r="CD403"/>
      <c r="CE403"/>
      <c r="CF403"/>
      <c r="CG403"/>
      <c r="CH403"/>
      <c r="CI403"/>
      <c r="CJ403"/>
      <c r="CK403"/>
      <c r="CL403"/>
      <c r="CM403"/>
      <c r="CN403"/>
      <c r="CO403"/>
      <c r="CP403"/>
      <c r="CQ403"/>
      <c r="CR403"/>
      <c r="CS403"/>
      <c r="CT403"/>
      <c r="CU403"/>
      <c r="CV403"/>
      <c r="CW403"/>
      <c r="CX403"/>
      <c r="CY403"/>
      <c r="CZ403"/>
      <c r="DA403"/>
      <c r="DB403"/>
      <c r="DC403"/>
      <c r="DD403"/>
      <c r="DE403"/>
      <c r="DF403"/>
      <c r="DG403"/>
      <c r="DH403"/>
      <c r="DI403"/>
      <c r="DJ403"/>
      <c r="DK403"/>
      <c r="DL403"/>
      <c r="DM403"/>
      <c r="DN403"/>
      <c r="DO403"/>
      <c r="DP403"/>
      <c r="DQ403"/>
      <c r="DR403"/>
      <c r="DS403"/>
      <c r="DT403"/>
      <c r="DU403"/>
      <c r="DV403"/>
      <c r="DW403"/>
      <c r="DX403"/>
      <c r="DY403"/>
      <c r="DZ403"/>
      <c r="EA403"/>
      <c r="EB403"/>
      <c r="EC403"/>
      <c r="ED403"/>
      <c r="EE403"/>
      <c r="EF403"/>
      <c r="EG403"/>
      <c r="EH403"/>
      <c r="EI403"/>
      <c r="EJ403"/>
      <c r="EK403"/>
      <c r="EL403"/>
      <c r="EM403"/>
      <c r="EN403"/>
      <c r="EO403"/>
      <c r="EP403"/>
      <c r="EQ403"/>
      <c r="ER403"/>
      <c r="ES403"/>
      <c r="ET403"/>
      <c r="EU403"/>
      <c r="EV403"/>
      <c r="EW403"/>
      <c r="EX403"/>
      <c r="EY403"/>
      <c r="EZ403"/>
      <c r="FA403"/>
      <c r="FB403"/>
      <c r="FC403"/>
      <c r="FD403"/>
      <c r="FE403"/>
      <c r="FF403"/>
      <c r="FG403"/>
      <c r="FH403"/>
      <c r="FI403"/>
      <c r="FJ403"/>
      <c r="FK403"/>
      <c r="FL403"/>
      <c r="FM403"/>
      <c r="FN403"/>
      <c r="FO403"/>
      <c r="FP403"/>
      <c r="FQ403"/>
      <c r="FR403"/>
      <c r="FS403"/>
      <c r="FT403"/>
      <c r="FU403"/>
      <c r="FV403"/>
      <c r="FW403"/>
      <c r="FX403"/>
      <c r="FY403"/>
      <c r="FZ403"/>
      <c r="GA403"/>
      <c r="GB403"/>
      <c r="GC403"/>
      <c r="GD403"/>
      <c r="GE403"/>
      <c r="GF403"/>
      <c r="GG403"/>
      <c r="GH403"/>
      <c r="GI403"/>
      <c r="GJ403"/>
      <c r="GK403"/>
      <c r="GL403"/>
      <c r="GM403"/>
      <c r="GN403"/>
      <c r="GO403"/>
      <c r="GP403"/>
      <c r="GQ403"/>
      <c r="GR403"/>
      <c r="GS403"/>
      <c r="GT403" s="65"/>
    </row>
    <row r="404" spans="1:202" s="60" customFormat="1" ht="141" customHeight="1" x14ac:dyDescent="0.2">
      <c r="A404" s="243">
        <v>2025</v>
      </c>
      <c r="B404" s="132">
        <f t="shared" si="14"/>
        <v>142</v>
      </c>
      <c r="C404" s="174" t="s">
        <v>18</v>
      </c>
      <c r="D404" s="175">
        <v>45953</v>
      </c>
      <c r="E404" s="212" t="s">
        <v>500</v>
      </c>
      <c r="F404" s="176" t="s">
        <v>501</v>
      </c>
      <c r="G404" s="197" t="s">
        <v>502</v>
      </c>
      <c r="H404" s="176" t="s">
        <v>29</v>
      </c>
      <c r="I404" s="211" t="s">
        <v>503</v>
      </c>
      <c r="J404" s="177">
        <v>45986</v>
      </c>
      <c r="K404" s="178" t="s">
        <v>504</v>
      </c>
      <c r="R404"/>
      <c r="S404"/>
      <c r="T404"/>
      <c r="U404"/>
      <c r="V404"/>
      <c r="W404"/>
      <c r="X404"/>
      <c r="Y404"/>
      <c r="Z404"/>
      <c r="AA404"/>
      <c r="AB404"/>
      <c r="AC404"/>
      <c r="AD404"/>
      <c r="AE404"/>
      <c r="AF404"/>
      <c r="AG404"/>
      <c r="AH404"/>
      <c r="AI404"/>
      <c r="AJ404"/>
      <c r="AK404"/>
      <c r="AL404"/>
      <c r="AM404"/>
      <c r="AN404"/>
      <c r="AO404"/>
      <c r="AP404"/>
      <c r="AQ404"/>
      <c r="AR404"/>
      <c r="AS404"/>
      <c r="AT404"/>
      <c r="AU404"/>
      <c r="AV404"/>
      <c r="AW404"/>
      <c r="AX404"/>
      <c r="AY404"/>
      <c r="AZ404"/>
      <c r="BA404"/>
      <c r="BB404"/>
      <c r="BC404"/>
      <c r="BD404"/>
      <c r="BE404"/>
      <c r="BF404"/>
      <c r="BG404"/>
      <c r="BH404"/>
      <c r="BI404"/>
      <c r="BJ404"/>
      <c r="BK404"/>
      <c r="BL404"/>
      <c r="BM404"/>
      <c r="BN404"/>
      <c r="BO404"/>
      <c r="BP404"/>
      <c r="BQ404"/>
      <c r="BR404"/>
      <c r="BS404"/>
      <c r="BT404"/>
      <c r="BU404"/>
      <c r="BV404"/>
      <c r="BW404"/>
      <c r="BX404"/>
      <c r="BY404"/>
      <c r="BZ404"/>
      <c r="CA404"/>
      <c r="CB404"/>
      <c r="CC404"/>
      <c r="CD404"/>
      <c r="CE404"/>
      <c r="CF404"/>
      <c r="CG404"/>
      <c r="CH404"/>
      <c r="CI404"/>
      <c r="CJ404"/>
      <c r="CK404"/>
      <c r="CL404"/>
      <c r="CM404"/>
      <c r="CN404"/>
      <c r="CO404"/>
      <c r="CP404"/>
      <c r="CQ404"/>
      <c r="CR404"/>
      <c r="CS404"/>
      <c r="CT404"/>
      <c r="CU404"/>
      <c r="CV404"/>
      <c r="CW404"/>
      <c r="CX404"/>
      <c r="CY404"/>
      <c r="CZ404"/>
      <c r="DA404"/>
      <c r="DB404"/>
      <c r="DC404"/>
      <c r="DD404"/>
      <c r="DE404"/>
      <c r="DF404"/>
      <c r="DG404"/>
      <c r="DH404"/>
      <c r="DI404"/>
      <c r="DJ404"/>
      <c r="DK404"/>
      <c r="DL404"/>
      <c r="DM404"/>
      <c r="DN404"/>
      <c r="DO404"/>
      <c r="DP404"/>
      <c r="DQ404"/>
      <c r="DR404"/>
      <c r="DS404"/>
      <c r="DT404"/>
      <c r="DU404"/>
      <c r="DV404"/>
      <c r="DW404"/>
      <c r="DX404"/>
      <c r="DY404"/>
      <c r="DZ404"/>
      <c r="EA404"/>
      <c r="EB404"/>
      <c r="EC404"/>
      <c r="ED404"/>
      <c r="EE404"/>
      <c r="EF404"/>
      <c r="EG404"/>
      <c r="EH404"/>
      <c r="EI404"/>
      <c r="EJ404"/>
      <c r="EK404"/>
      <c r="EL404"/>
      <c r="EM404"/>
      <c r="EN404"/>
      <c r="EO404"/>
      <c r="EP404"/>
      <c r="EQ404"/>
      <c r="ER404"/>
      <c r="ES404"/>
      <c r="ET404"/>
      <c r="EU404"/>
      <c r="EV404"/>
      <c r="EW404"/>
      <c r="EX404"/>
      <c r="EY404"/>
      <c r="EZ404"/>
      <c r="FA404"/>
      <c r="FB404"/>
      <c r="FC404"/>
      <c r="FD404"/>
      <c r="FE404"/>
      <c r="FF404"/>
      <c r="FG404"/>
      <c r="FH404"/>
      <c r="FI404"/>
      <c r="FJ404"/>
      <c r="FK404"/>
      <c r="FL404"/>
      <c r="FM404"/>
      <c r="FN404"/>
      <c r="FO404"/>
      <c r="FP404"/>
      <c r="FQ404"/>
      <c r="FR404"/>
      <c r="FS404"/>
      <c r="FT404"/>
      <c r="FU404"/>
      <c r="FV404"/>
      <c r="FW404"/>
      <c r="FX404"/>
      <c r="FY404"/>
      <c r="FZ404"/>
      <c r="GA404"/>
      <c r="GB404"/>
      <c r="GC404"/>
      <c r="GD404"/>
      <c r="GE404"/>
      <c r="GF404"/>
      <c r="GG404"/>
      <c r="GH404"/>
      <c r="GI404"/>
      <c r="GJ404"/>
      <c r="GK404"/>
      <c r="GL404"/>
      <c r="GM404"/>
      <c r="GN404"/>
      <c r="GO404"/>
      <c r="GP404"/>
      <c r="GQ404"/>
      <c r="GR404"/>
      <c r="GS404"/>
      <c r="GT404" s="65"/>
    </row>
    <row r="405" spans="1:202" s="60" customFormat="1" ht="47.25" x14ac:dyDescent="0.2">
      <c r="A405" s="243">
        <v>2025</v>
      </c>
      <c r="B405" s="132">
        <f t="shared" si="14"/>
        <v>143</v>
      </c>
      <c r="C405" s="133" t="s">
        <v>18</v>
      </c>
      <c r="D405" s="136">
        <v>45957</v>
      </c>
      <c r="E405" s="98" t="s">
        <v>329</v>
      </c>
      <c r="F405" s="133" t="s">
        <v>21</v>
      </c>
      <c r="G405" s="194" t="s">
        <v>505</v>
      </c>
      <c r="H405" s="143" t="s">
        <v>23</v>
      </c>
      <c r="I405" s="143" t="s">
        <v>24</v>
      </c>
      <c r="J405" s="116">
        <v>45965</v>
      </c>
      <c r="K405" s="89"/>
      <c r="R405"/>
      <c r="S405"/>
      <c r="T405"/>
      <c r="U405"/>
      <c r="V405"/>
      <c r="W405"/>
      <c r="X405"/>
      <c r="Y405"/>
      <c r="Z405"/>
      <c r="AA405"/>
      <c r="AB405"/>
      <c r="AC405"/>
      <c r="AD405"/>
      <c r="AE405"/>
      <c r="AF405"/>
      <c r="AG405"/>
      <c r="AH405"/>
      <c r="AI405"/>
      <c r="AJ405"/>
      <c r="AK405"/>
      <c r="AL405"/>
      <c r="AM405"/>
      <c r="AN405"/>
      <c r="AO405"/>
      <c r="AP405"/>
      <c r="AQ405"/>
      <c r="AR405"/>
      <c r="AS405"/>
      <c r="AT405"/>
      <c r="AU405"/>
      <c r="AV405"/>
      <c r="AW405"/>
      <c r="AX405"/>
      <c r="AY405"/>
      <c r="AZ405"/>
      <c r="BA405"/>
      <c r="BB405"/>
      <c r="BC405"/>
      <c r="BD405"/>
      <c r="BE405"/>
      <c r="BF405"/>
      <c r="BG405"/>
      <c r="BH405"/>
      <c r="BI405"/>
      <c r="BJ405"/>
      <c r="BK405"/>
      <c r="BL405"/>
      <c r="BM405"/>
      <c r="BN405"/>
      <c r="BO405"/>
      <c r="BP405"/>
      <c r="BQ405"/>
      <c r="BR405"/>
      <c r="BS405"/>
      <c r="BT405"/>
      <c r="BU405"/>
      <c r="BV405"/>
      <c r="BW405"/>
      <c r="BX405"/>
      <c r="BY405"/>
      <c r="BZ405"/>
      <c r="CA405"/>
      <c r="CB405"/>
      <c r="CC405"/>
      <c r="CD405"/>
      <c r="CE405"/>
      <c r="CF405"/>
      <c r="CG405"/>
      <c r="CH405"/>
      <c r="CI405"/>
      <c r="CJ405"/>
      <c r="CK405"/>
      <c r="CL405"/>
      <c r="CM405"/>
      <c r="CN405"/>
      <c r="CO405"/>
      <c r="CP405"/>
      <c r="CQ405"/>
      <c r="CR405"/>
      <c r="CS405"/>
      <c r="CT405"/>
      <c r="CU405"/>
      <c r="CV405"/>
      <c r="CW405"/>
      <c r="CX405"/>
      <c r="CY405"/>
      <c r="CZ405"/>
      <c r="DA405"/>
      <c r="DB405"/>
      <c r="DC405"/>
      <c r="DD405"/>
      <c r="DE405"/>
      <c r="DF405"/>
      <c r="DG405"/>
      <c r="DH405"/>
      <c r="DI405"/>
      <c r="DJ405"/>
      <c r="DK405"/>
      <c r="DL405"/>
      <c r="DM405"/>
      <c r="DN405"/>
      <c r="DO405"/>
      <c r="DP405"/>
      <c r="DQ405"/>
      <c r="DR405"/>
      <c r="DS405"/>
      <c r="DT405"/>
      <c r="DU405"/>
      <c r="DV405"/>
      <c r="DW405"/>
      <c r="DX405"/>
      <c r="DY405"/>
      <c r="DZ405"/>
      <c r="EA405"/>
      <c r="EB405"/>
      <c r="EC405"/>
      <c r="ED405"/>
      <c r="EE405"/>
      <c r="EF405"/>
      <c r="EG405"/>
      <c r="EH405"/>
      <c r="EI405"/>
      <c r="EJ405"/>
      <c r="EK405"/>
      <c r="EL405"/>
      <c r="EM405"/>
      <c r="EN405"/>
      <c r="EO405"/>
      <c r="EP405"/>
      <c r="EQ405"/>
      <c r="ER405"/>
      <c r="ES405"/>
      <c r="ET405"/>
      <c r="EU405"/>
      <c r="EV405"/>
      <c r="EW405"/>
      <c r="EX405"/>
      <c r="EY405"/>
      <c r="EZ405"/>
      <c r="FA405"/>
      <c r="FB405"/>
      <c r="FC405"/>
      <c r="FD405"/>
      <c r="FE405"/>
      <c r="FF405"/>
      <c r="FG405"/>
      <c r="FH405"/>
      <c r="FI405"/>
      <c r="FJ405"/>
      <c r="FK405"/>
      <c r="FL405"/>
      <c r="FM405"/>
      <c r="FN405"/>
      <c r="FO405"/>
      <c r="FP405"/>
      <c r="FQ405"/>
      <c r="FR405"/>
      <c r="FS405"/>
      <c r="FT405"/>
      <c r="FU405"/>
      <c r="FV405"/>
      <c r="FW405"/>
      <c r="FX405"/>
      <c r="FY405"/>
      <c r="FZ405"/>
      <c r="GA405"/>
      <c r="GB405"/>
      <c r="GC405"/>
      <c r="GD405"/>
      <c r="GE405"/>
      <c r="GF405"/>
      <c r="GG405"/>
      <c r="GH405"/>
      <c r="GI405"/>
      <c r="GJ405"/>
      <c r="GK405"/>
      <c r="GL405"/>
      <c r="GM405"/>
      <c r="GN405"/>
      <c r="GO405"/>
      <c r="GP405"/>
      <c r="GQ405"/>
      <c r="GR405"/>
      <c r="GS405"/>
      <c r="GT405" s="65"/>
    </row>
    <row r="406" spans="1:202" s="60" customFormat="1" ht="47.25" x14ac:dyDescent="0.2">
      <c r="A406" s="243">
        <v>2025</v>
      </c>
      <c r="B406" s="132">
        <f t="shared" si="14"/>
        <v>144</v>
      </c>
      <c r="C406" s="133" t="s">
        <v>18</v>
      </c>
      <c r="D406" s="136">
        <v>45957</v>
      </c>
      <c r="E406" s="98" t="s">
        <v>329</v>
      </c>
      <c r="F406" s="133" t="s">
        <v>31</v>
      </c>
      <c r="G406" s="194" t="s">
        <v>506</v>
      </c>
      <c r="H406" s="143" t="s">
        <v>23</v>
      </c>
      <c r="I406" s="143" t="s">
        <v>24</v>
      </c>
      <c r="J406" s="116">
        <v>45959</v>
      </c>
      <c r="K406" s="89"/>
      <c r="R406"/>
      <c r="S406"/>
      <c r="T406"/>
      <c r="U406"/>
      <c r="V406"/>
      <c r="W406"/>
      <c r="X406"/>
      <c r="Y406"/>
      <c r="Z406"/>
      <c r="AA406"/>
      <c r="AB406"/>
      <c r="AC406"/>
      <c r="AD406"/>
      <c r="AE406"/>
      <c r="AF406"/>
      <c r="AG406"/>
      <c r="AH406"/>
      <c r="AI406"/>
      <c r="AJ406"/>
      <c r="AK406"/>
      <c r="AL406"/>
      <c r="AM406"/>
      <c r="AN406"/>
      <c r="AO406"/>
      <c r="AP406"/>
      <c r="AQ406"/>
      <c r="AR406"/>
      <c r="AS406"/>
      <c r="AT406"/>
      <c r="AU406"/>
      <c r="AV406"/>
      <c r="AW406"/>
      <c r="AX406"/>
      <c r="AY406"/>
      <c r="AZ406"/>
      <c r="BA406"/>
      <c r="BB406"/>
      <c r="BC406"/>
      <c r="BD406"/>
      <c r="BE406"/>
      <c r="BF406"/>
      <c r="BG406"/>
      <c r="BH406"/>
      <c r="BI406"/>
      <c r="BJ406"/>
      <c r="BK406"/>
      <c r="BL406"/>
      <c r="BM406"/>
      <c r="BN406"/>
      <c r="BO406"/>
      <c r="BP406"/>
      <c r="BQ406"/>
      <c r="BR406"/>
      <c r="BS406"/>
      <c r="BT406"/>
      <c r="BU406"/>
      <c r="BV406"/>
      <c r="BW406"/>
      <c r="BX406"/>
      <c r="BY406"/>
      <c r="BZ406"/>
      <c r="CA406"/>
      <c r="CB406"/>
      <c r="CC406"/>
      <c r="CD406"/>
      <c r="CE406"/>
      <c r="CF406"/>
      <c r="CG406"/>
      <c r="CH406"/>
      <c r="CI406"/>
      <c r="CJ406"/>
      <c r="CK406"/>
      <c r="CL406"/>
      <c r="CM406"/>
      <c r="CN406"/>
      <c r="CO406"/>
      <c r="CP406"/>
      <c r="CQ406"/>
      <c r="CR406"/>
      <c r="CS406"/>
      <c r="CT406"/>
      <c r="CU406"/>
      <c r="CV406"/>
      <c r="CW406"/>
      <c r="CX406"/>
      <c r="CY406"/>
      <c r="CZ406"/>
      <c r="DA406"/>
      <c r="DB406"/>
      <c r="DC406"/>
      <c r="DD406"/>
      <c r="DE406"/>
      <c r="DF406"/>
      <c r="DG406"/>
      <c r="DH406"/>
      <c r="DI406"/>
      <c r="DJ406"/>
      <c r="DK406"/>
      <c r="DL406"/>
      <c r="DM406"/>
      <c r="DN406"/>
      <c r="DO406"/>
      <c r="DP406"/>
      <c r="DQ406"/>
      <c r="DR406"/>
      <c r="DS406"/>
      <c r="DT406"/>
      <c r="DU406"/>
      <c r="DV406"/>
      <c r="DW406"/>
      <c r="DX406"/>
      <c r="DY406"/>
      <c r="DZ406"/>
      <c r="EA406"/>
      <c r="EB406"/>
      <c r="EC406"/>
      <c r="ED406"/>
      <c r="EE406"/>
      <c r="EF406"/>
      <c r="EG406"/>
      <c r="EH406"/>
      <c r="EI406"/>
      <c r="EJ406"/>
      <c r="EK406"/>
      <c r="EL406"/>
      <c r="EM406"/>
      <c r="EN406"/>
      <c r="EO406"/>
      <c r="EP406"/>
      <c r="EQ406"/>
      <c r="ER406"/>
      <c r="ES406"/>
      <c r="ET406"/>
      <c r="EU406"/>
      <c r="EV406"/>
      <c r="EW406"/>
      <c r="EX406"/>
      <c r="EY406"/>
      <c r="EZ406"/>
      <c r="FA406"/>
      <c r="FB406"/>
      <c r="FC406"/>
      <c r="FD406"/>
      <c r="FE406"/>
      <c r="FF406"/>
      <c r="FG406"/>
      <c r="FH406"/>
      <c r="FI406"/>
      <c r="FJ406"/>
      <c r="FK406"/>
      <c r="FL406"/>
      <c r="FM406"/>
      <c r="FN406"/>
      <c r="FO406"/>
      <c r="FP406"/>
      <c r="FQ406"/>
      <c r="FR406"/>
      <c r="FS406"/>
      <c r="FT406"/>
      <c r="FU406"/>
      <c r="FV406"/>
      <c r="FW406"/>
      <c r="FX406"/>
      <c r="FY406"/>
      <c r="FZ406"/>
      <c r="GA406"/>
      <c r="GB406"/>
      <c r="GC406"/>
      <c r="GD406"/>
      <c r="GE406"/>
      <c r="GF406"/>
      <c r="GG406"/>
      <c r="GH406"/>
      <c r="GI406"/>
      <c r="GJ406"/>
      <c r="GK406"/>
      <c r="GL406"/>
      <c r="GM406"/>
      <c r="GN406"/>
      <c r="GO406"/>
      <c r="GP406"/>
      <c r="GQ406"/>
      <c r="GR406"/>
      <c r="GS406"/>
      <c r="GT406" s="65"/>
    </row>
    <row r="407" spans="1:202" s="60" customFormat="1" ht="47.25" x14ac:dyDescent="0.2">
      <c r="A407" s="243">
        <v>2025</v>
      </c>
      <c r="B407" s="132">
        <f t="shared" si="14"/>
        <v>145</v>
      </c>
      <c r="C407" s="133" t="s">
        <v>18</v>
      </c>
      <c r="D407" s="136">
        <v>45957</v>
      </c>
      <c r="E407" s="98" t="s">
        <v>329</v>
      </c>
      <c r="F407" s="133" t="s">
        <v>31</v>
      </c>
      <c r="G407" s="194" t="s">
        <v>507</v>
      </c>
      <c r="H407" s="143" t="s">
        <v>23</v>
      </c>
      <c r="I407" s="143" t="s">
        <v>49</v>
      </c>
      <c r="J407" s="116">
        <v>45957</v>
      </c>
      <c r="K407" s="158" t="s">
        <v>332</v>
      </c>
      <c r="R407"/>
      <c r="S407"/>
      <c r="T407"/>
      <c r="U407"/>
      <c r="V407"/>
      <c r="W407"/>
      <c r="X407"/>
      <c r="Y407"/>
      <c r="Z407"/>
      <c r="AA407"/>
      <c r="AB407"/>
      <c r="AC407"/>
      <c r="AD407"/>
      <c r="AE407"/>
      <c r="AF407"/>
      <c r="AG407"/>
      <c r="AH407"/>
      <c r="AI407"/>
      <c r="AJ407"/>
      <c r="AK407"/>
      <c r="AL407"/>
      <c r="AM407"/>
      <c r="AN407"/>
      <c r="AO407"/>
      <c r="AP407"/>
      <c r="AQ407"/>
      <c r="AR407"/>
      <c r="AS407"/>
      <c r="AT407"/>
      <c r="AU407"/>
      <c r="AV407"/>
      <c r="AW407"/>
      <c r="AX407"/>
      <c r="AY407"/>
      <c r="AZ407"/>
      <c r="BA407"/>
      <c r="BB407"/>
      <c r="BC407"/>
      <c r="BD407"/>
      <c r="BE407"/>
      <c r="BF407"/>
      <c r="BG407"/>
      <c r="BH407"/>
      <c r="BI407"/>
      <c r="BJ407"/>
      <c r="BK407"/>
      <c r="BL407"/>
      <c r="BM407"/>
      <c r="BN407"/>
      <c r="BO407"/>
      <c r="BP407"/>
      <c r="BQ407"/>
      <c r="BR407"/>
      <c r="BS407"/>
      <c r="BT407"/>
      <c r="BU407"/>
      <c r="BV407"/>
      <c r="BW407"/>
      <c r="BX407"/>
      <c r="BY407"/>
      <c r="BZ407"/>
      <c r="CA407"/>
      <c r="CB407"/>
      <c r="CC407"/>
      <c r="CD407"/>
      <c r="CE407"/>
      <c r="CF407"/>
      <c r="CG407"/>
      <c r="CH407"/>
      <c r="CI407"/>
      <c r="CJ407"/>
      <c r="CK407"/>
      <c r="CL407"/>
      <c r="CM407"/>
      <c r="CN407"/>
      <c r="CO407"/>
      <c r="CP407"/>
      <c r="CQ407"/>
      <c r="CR407"/>
      <c r="CS407"/>
      <c r="CT407"/>
      <c r="CU407"/>
      <c r="CV407"/>
      <c r="CW407"/>
      <c r="CX407"/>
      <c r="CY407"/>
      <c r="CZ407"/>
      <c r="DA407"/>
      <c r="DB407"/>
      <c r="DC407"/>
      <c r="DD407"/>
      <c r="DE407"/>
      <c r="DF407"/>
      <c r="DG407"/>
      <c r="DH407"/>
      <c r="DI407"/>
      <c r="DJ407"/>
      <c r="DK407"/>
      <c r="DL407"/>
      <c r="DM407"/>
      <c r="DN407"/>
      <c r="DO407"/>
      <c r="DP407"/>
      <c r="DQ407"/>
      <c r="DR407"/>
      <c r="DS407"/>
      <c r="DT407"/>
      <c r="DU407"/>
      <c r="DV407"/>
      <c r="DW407"/>
      <c r="DX407"/>
      <c r="DY407"/>
      <c r="DZ407"/>
      <c r="EA407"/>
      <c r="EB407"/>
      <c r="EC407"/>
      <c r="ED407"/>
      <c r="EE407"/>
      <c r="EF407"/>
      <c r="EG407"/>
      <c r="EH407"/>
      <c r="EI407"/>
      <c r="EJ407"/>
      <c r="EK407"/>
      <c r="EL407"/>
      <c r="EM407"/>
      <c r="EN407"/>
      <c r="EO407"/>
      <c r="EP407"/>
      <c r="EQ407"/>
      <c r="ER407"/>
      <c r="ES407"/>
      <c r="ET407"/>
      <c r="EU407"/>
      <c r="EV407"/>
      <c r="EW407"/>
      <c r="EX407"/>
      <c r="EY407"/>
      <c r="EZ407"/>
      <c r="FA407"/>
      <c r="FB407"/>
      <c r="FC407"/>
      <c r="FD407"/>
      <c r="FE407"/>
      <c r="FF407"/>
      <c r="FG407"/>
      <c r="FH407"/>
      <c r="FI407"/>
      <c r="FJ407"/>
      <c r="FK407"/>
      <c r="FL407"/>
      <c r="FM407"/>
      <c r="FN407"/>
      <c r="FO407"/>
      <c r="FP407"/>
      <c r="FQ407"/>
      <c r="FR407"/>
      <c r="FS407"/>
      <c r="FT407"/>
      <c r="FU407"/>
      <c r="FV407"/>
      <c r="FW407"/>
      <c r="FX407"/>
      <c r="FY407"/>
      <c r="FZ407"/>
      <c r="GA407"/>
      <c r="GB407"/>
      <c r="GC407"/>
      <c r="GD407"/>
      <c r="GE407"/>
      <c r="GF407"/>
      <c r="GG407"/>
      <c r="GH407"/>
      <c r="GI407"/>
      <c r="GJ407"/>
      <c r="GK407"/>
      <c r="GL407"/>
      <c r="GM407"/>
      <c r="GN407"/>
      <c r="GO407"/>
      <c r="GP407"/>
      <c r="GQ407"/>
      <c r="GR407"/>
      <c r="GS407"/>
      <c r="GT407" s="65"/>
    </row>
    <row r="408" spans="1:202" s="60" customFormat="1" ht="47.25" x14ac:dyDescent="0.2">
      <c r="A408" s="243">
        <v>2025</v>
      </c>
      <c r="B408" s="132">
        <f t="shared" si="14"/>
        <v>146</v>
      </c>
      <c r="C408" s="133" t="s">
        <v>18</v>
      </c>
      <c r="D408" s="136">
        <v>45958</v>
      </c>
      <c r="E408" s="98" t="s">
        <v>329</v>
      </c>
      <c r="F408" s="133" t="s">
        <v>31</v>
      </c>
      <c r="G408" s="194" t="s">
        <v>508</v>
      </c>
      <c r="H408" s="143" t="s">
        <v>23</v>
      </c>
      <c r="I408" s="143" t="s">
        <v>24</v>
      </c>
      <c r="J408" s="116">
        <v>45960</v>
      </c>
      <c r="K408" s="89"/>
      <c r="R408"/>
      <c r="S408"/>
      <c r="T408"/>
      <c r="U408"/>
      <c r="V408"/>
      <c r="W408"/>
      <c r="X408"/>
      <c r="Y408"/>
      <c r="Z408"/>
      <c r="AA408"/>
      <c r="AB408"/>
      <c r="AC408"/>
      <c r="AD408"/>
      <c r="AE408"/>
      <c r="AF408"/>
      <c r="AG408"/>
      <c r="AH408"/>
      <c r="AI408"/>
      <c r="AJ408"/>
      <c r="AK408"/>
      <c r="AL408"/>
      <c r="AM408"/>
      <c r="AN408"/>
      <c r="AO408"/>
      <c r="AP408"/>
      <c r="AQ408"/>
      <c r="AR408"/>
      <c r="AS408"/>
      <c r="AT408"/>
      <c r="AU408"/>
      <c r="AV408"/>
      <c r="AW408"/>
      <c r="AX408"/>
      <c r="AY408"/>
      <c r="AZ408"/>
      <c r="BA408"/>
      <c r="BB408"/>
      <c r="BC408"/>
      <c r="BD408"/>
      <c r="BE408"/>
      <c r="BF408"/>
      <c r="BG408"/>
      <c r="BH408"/>
      <c r="BI408"/>
      <c r="BJ408"/>
      <c r="BK408"/>
      <c r="BL408"/>
      <c r="BM408"/>
      <c r="BN408"/>
      <c r="BO408"/>
      <c r="BP408"/>
      <c r="BQ408"/>
      <c r="BR408"/>
      <c r="BS408"/>
      <c r="BT408"/>
      <c r="BU408"/>
      <c r="BV408"/>
      <c r="BW408"/>
      <c r="BX408"/>
      <c r="BY408"/>
      <c r="BZ408"/>
      <c r="CA408"/>
      <c r="CB408"/>
      <c r="CC408"/>
      <c r="CD408"/>
      <c r="CE408"/>
      <c r="CF408"/>
      <c r="CG408"/>
      <c r="CH408"/>
      <c r="CI408"/>
      <c r="CJ408"/>
      <c r="CK408"/>
      <c r="CL408"/>
      <c r="CM408"/>
      <c r="CN408"/>
      <c r="CO408"/>
      <c r="CP408"/>
      <c r="CQ408"/>
      <c r="CR408"/>
      <c r="CS408"/>
      <c r="CT408"/>
      <c r="CU408"/>
      <c r="CV408"/>
      <c r="CW408"/>
      <c r="CX408"/>
      <c r="CY408"/>
      <c r="CZ408"/>
      <c r="DA408"/>
      <c r="DB408"/>
      <c r="DC408"/>
      <c r="DD408"/>
      <c r="DE408"/>
      <c r="DF408"/>
      <c r="DG408"/>
      <c r="DH408"/>
      <c r="DI408"/>
      <c r="DJ408"/>
      <c r="DK408"/>
      <c r="DL408"/>
      <c r="DM408"/>
      <c r="DN408"/>
      <c r="DO408"/>
      <c r="DP408"/>
      <c r="DQ408"/>
      <c r="DR408"/>
      <c r="DS408"/>
      <c r="DT408"/>
      <c r="DU408"/>
      <c r="DV408"/>
      <c r="DW408"/>
      <c r="DX408"/>
      <c r="DY408"/>
      <c r="DZ408"/>
      <c r="EA408"/>
      <c r="EB408"/>
      <c r="EC408"/>
      <c r="ED408"/>
      <c r="EE408"/>
      <c r="EF408"/>
      <c r="EG408"/>
      <c r="EH408"/>
      <c r="EI408"/>
      <c r="EJ408"/>
      <c r="EK408"/>
      <c r="EL408"/>
      <c r="EM408"/>
      <c r="EN408"/>
      <c r="EO408"/>
      <c r="EP408"/>
      <c r="EQ408"/>
      <c r="ER408"/>
      <c r="ES408"/>
      <c r="ET408"/>
      <c r="EU408"/>
      <c r="EV408"/>
      <c r="EW408"/>
      <c r="EX408"/>
      <c r="EY408"/>
      <c r="EZ408"/>
      <c r="FA408"/>
      <c r="FB408"/>
      <c r="FC408"/>
      <c r="FD408"/>
      <c r="FE408"/>
      <c r="FF408"/>
      <c r="FG408"/>
      <c r="FH408"/>
      <c r="FI408"/>
      <c r="FJ408"/>
      <c r="FK408"/>
      <c r="FL408"/>
      <c r="FM408"/>
      <c r="FN408"/>
      <c r="FO408"/>
      <c r="FP408"/>
      <c r="FQ408"/>
      <c r="FR408"/>
      <c r="FS408"/>
      <c r="FT408"/>
      <c r="FU408"/>
      <c r="FV408"/>
      <c r="FW408"/>
      <c r="FX408"/>
      <c r="FY408"/>
      <c r="FZ408"/>
      <c r="GA408"/>
      <c r="GB408"/>
      <c r="GC408"/>
      <c r="GD408"/>
      <c r="GE408"/>
      <c r="GF408"/>
      <c r="GG408"/>
      <c r="GH408"/>
      <c r="GI408"/>
      <c r="GJ408"/>
      <c r="GK408"/>
      <c r="GL408"/>
      <c r="GM408"/>
      <c r="GN408"/>
      <c r="GO408"/>
      <c r="GP408"/>
      <c r="GQ408"/>
      <c r="GR408"/>
      <c r="GS408"/>
      <c r="GT408" s="65"/>
    </row>
    <row r="409" spans="1:202" s="60" customFormat="1" ht="47.25" x14ac:dyDescent="0.2">
      <c r="A409" s="243">
        <v>2025</v>
      </c>
      <c r="B409" s="132">
        <f t="shared" si="14"/>
        <v>147</v>
      </c>
      <c r="C409" s="133" t="s">
        <v>39</v>
      </c>
      <c r="D409" s="136">
        <v>45958</v>
      </c>
      <c r="E409" s="98" t="s">
        <v>389</v>
      </c>
      <c r="F409" s="133" t="s">
        <v>21</v>
      </c>
      <c r="G409" s="194" t="s">
        <v>509</v>
      </c>
      <c r="H409" s="143" t="s">
        <v>23</v>
      </c>
      <c r="I409" s="143" t="s">
        <v>24</v>
      </c>
      <c r="J409" s="116">
        <v>45958</v>
      </c>
      <c r="K409" s="89"/>
      <c r="R409"/>
      <c r="S409"/>
      <c r="T409"/>
      <c r="U409"/>
      <c r="V409"/>
      <c r="W409"/>
      <c r="X409"/>
      <c r="Y409"/>
      <c r="Z409"/>
      <c r="AA409"/>
      <c r="AB409"/>
      <c r="AC409"/>
      <c r="AD409"/>
      <c r="AE409"/>
      <c r="AF409"/>
      <c r="AG409"/>
      <c r="AH409"/>
      <c r="AI409"/>
      <c r="AJ409"/>
      <c r="AK409"/>
      <c r="AL409"/>
      <c r="AM409"/>
      <c r="AN409"/>
      <c r="AO409"/>
      <c r="AP409"/>
      <c r="AQ409"/>
      <c r="AR409"/>
      <c r="AS409"/>
      <c r="AT409"/>
      <c r="AU409"/>
      <c r="AV409"/>
      <c r="AW409"/>
      <c r="AX409"/>
      <c r="AY409"/>
      <c r="AZ409"/>
      <c r="BA409"/>
      <c r="BB409"/>
      <c r="BC409"/>
      <c r="BD409"/>
      <c r="BE409"/>
      <c r="BF409"/>
      <c r="BG409"/>
      <c r="BH409"/>
      <c r="BI409"/>
      <c r="BJ409"/>
      <c r="BK409"/>
      <c r="BL409"/>
      <c r="BM409"/>
      <c r="BN409"/>
      <c r="BO409"/>
      <c r="BP409"/>
      <c r="BQ409"/>
      <c r="BR409"/>
      <c r="BS409"/>
      <c r="BT409"/>
      <c r="BU409"/>
      <c r="BV409"/>
      <c r="BW409"/>
      <c r="BX409"/>
      <c r="BY409"/>
      <c r="BZ409"/>
      <c r="CA409"/>
      <c r="CB409"/>
      <c r="CC409"/>
      <c r="CD409"/>
      <c r="CE409"/>
      <c r="CF409"/>
      <c r="CG409"/>
      <c r="CH409"/>
      <c r="CI409"/>
      <c r="CJ409"/>
      <c r="CK409"/>
      <c r="CL409"/>
      <c r="CM409"/>
      <c r="CN409"/>
      <c r="CO409"/>
      <c r="CP409"/>
      <c r="CQ409"/>
      <c r="CR409"/>
      <c r="CS409"/>
      <c r="CT409"/>
      <c r="CU409"/>
      <c r="CV409"/>
      <c r="CW409"/>
      <c r="CX409"/>
      <c r="CY409"/>
      <c r="CZ409"/>
      <c r="DA409"/>
      <c r="DB409"/>
      <c r="DC409"/>
      <c r="DD409"/>
      <c r="DE409"/>
      <c r="DF409"/>
      <c r="DG409"/>
      <c r="DH409"/>
      <c r="DI409"/>
      <c r="DJ409"/>
      <c r="DK409"/>
      <c r="DL409"/>
      <c r="DM409"/>
      <c r="DN409"/>
      <c r="DO409"/>
      <c r="DP409"/>
      <c r="DQ409"/>
      <c r="DR409"/>
      <c r="DS409"/>
      <c r="DT409"/>
      <c r="DU409"/>
      <c r="DV409"/>
      <c r="DW409"/>
      <c r="DX409"/>
      <c r="DY409"/>
      <c r="DZ409"/>
      <c r="EA409"/>
      <c r="EB409"/>
      <c r="EC409"/>
      <c r="ED409"/>
      <c r="EE409"/>
      <c r="EF409"/>
      <c r="EG409"/>
      <c r="EH409"/>
      <c r="EI409"/>
      <c r="EJ409"/>
      <c r="EK409"/>
      <c r="EL409"/>
      <c r="EM409"/>
      <c r="EN409"/>
      <c r="EO409"/>
      <c r="EP409"/>
      <c r="EQ409"/>
      <c r="ER409"/>
      <c r="ES409"/>
      <c r="ET409"/>
      <c r="EU409"/>
      <c r="EV409"/>
      <c r="EW409"/>
      <c r="EX409"/>
      <c r="EY409"/>
      <c r="EZ409"/>
      <c r="FA409"/>
      <c r="FB409"/>
      <c r="FC409"/>
      <c r="FD409"/>
      <c r="FE409"/>
      <c r="FF409"/>
      <c r="FG409"/>
      <c r="FH409"/>
      <c r="FI409"/>
      <c r="FJ409"/>
      <c r="FK409"/>
      <c r="FL409"/>
      <c r="FM409"/>
      <c r="FN409"/>
      <c r="FO409"/>
      <c r="FP409"/>
      <c r="FQ409"/>
      <c r="FR409"/>
      <c r="FS409"/>
      <c r="FT409"/>
      <c r="FU409"/>
      <c r="FV409"/>
      <c r="FW409"/>
      <c r="FX409"/>
      <c r="FY409"/>
      <c r="FZ409"/>
      <c r="GA409"/>
      <c r="GB409"/>
      <c r="GC409"/>
      <c r="GD409"/>
      <c r="GE409"/>
      <c r="GF409"/>
      <c r="GG409"/>
      <c r="GH409"/>
      <c r="GI409"/>
      <c r="GJ409"/>
      <c r="GK409"/>
      <c r="GL409"/>
      <c r="GM409"/>
      <c r="GN409"/>
      <c r="GO409"/>
      <c r="GP409"/>
      <c r="GQ409"/>
      <c r="GR409"/>
      <c r="GS409"/>
      <c r="GT409" s="65"/>
    </row>
    <row r="410" spans="1:202" s="60" customFormat="1" ht="47.25" x14ac:dyDescent="0.2">
      <c r="A410" s="243">
        <v>2025</v>
      </c>
      <c r="B410" s="132">
        <f t="shared" si="14"/>
        <v>148</v>
      </c>
      <c r="C410" s="133" t="s">
        <v>18</v>
      </c>
      <c r="D410" s="136">
        <v>45958</v>
      </c>
      <c r="E410" s="98" t="s">
        <v>329</v>
      </c>
      <c r="F410" s="133" t="s">
        <v>21</v>
      </c>
      <c r="G410" s="194" t="s">
        <v>510</v>
      </c>
      <c r="H410" s="143" t="s">
        <v>23</v>
      </c>
      <c r="I410" s="143" t="s">
        <v>24</v>
      </c>
      <c r="J410" s="116">
        <v>45958</v>
      </c>
      <c r="K410" s="89"/>
      <c r="R410"/>
      <c r="S410"/>
      <c r="T410"/>
      <c r="U410"/>
      <c r="V410"/>
      <c r="W410"/>
      <c r="X410"/>
      <c r="Y410"/>
      <c r="Z410"/>
      <c r="AA410"/>
      <c r="AB410"/>
      <c r="AC410"/>
      <c r="AD410"/>
      <c r="AE410"/>
      <c r="AF410"/>
      <c r="AG410"/>
      <c r="AH410"/>
      <c r="AI410"/>
      <c r="AJ410"/>
      <c r="AK410"/>
      <c r="AL410"/>
      <c r="AM410"/>
      <c r="AN410"/>
      <c r="AO410"/>
      <c r="AP410"/>
      <c r="AQ410"/>
      <c r="AR410"/>
      <c r="AS410"/>
      <c r="AT410"/>
      <c r="AU410"/>
      <c r="AV410"/>
      <c r="AW410"/>
      <c r="AX410"/>
      <c r="AY410"/>
      <c r="AZ410"/>
      <c r="BA410"/>
      <c r="BB410"/>
      <c r="BC410"/>
      <c r="BD410"/>
      <c r="BE410"/>
      <c r="BF410"/>
      <c r="BG410"/>
      <c r="BH410"/>
      <c r="BI410"/>
      <c r="BJ410"/>
      <c r="BK410"/>
      <c r="BL410"/>
      <c r="BM410"/>
      <c r="BN410"/>
      <c r="BO410"/>
      <c r="BP410"/>
      <c r="BQ410"/>
      <c r="BR410"/>
      <c r="BS410"/>
      <c r="BT410"/>
      <c r="BU410"/>
      <c r="BV410"/>
      <c r="BW410"/>
      <c r="BX410"/>
      <c r="BY410"/>
      <c r="BZ410"/>
      <c r="CA410"/>
      <c r="CB410"/>
      <c r="CC410"/>
      <c r="CD410"/>
      <c r="CE410"/>
      <c r="CF410"/>
      <c r="CG410"/>
      <c r="CH410"/>
      <c r="CI410"/>
      <c r="CJ410"/>
      <c r="CK410"/>
      <c r="CL410"/>
      <c r="CM410"/>
      <c r="CN410"/>
      <c r="CO410"/>
      <c r="CP410"/>
      <c r="CQ410"/>
      <c r="CR410"/>
      <c r="CS410"/>
      <c r="CT410"/>
      <c r="CU410"/>
      <c r="CV410"/>
      <c r="CW410"/>
      <c r="CX410"/>
      <c r="CY410"/>
      <c r="CZ410"/>
      <c r="DA410"/>
      <c r="DB410"/>
      <c r="DC410"/>
      <c r="DD410"/>
      <c r="DE410"/>
      <c r="DF410"/>
      <c r="DG410"/>
      <c r="DH410"/>
      <c r="DI410"/>
      <c r="DJ410"/>
      <c r="DK410"/>
      <c r="DL410"/>
      <c r="DM410"/>
      <c r="DN410"/>
      <c r="DO410"/>
      <c r="DP410"/>
      <c r="DQ410"/>
      <c r="DR410"/>
      <c r="DS410"/>
      <c r="DT410"/>
      <c r="DU410"/>
      <c r="DV410"/>
      <c r="DW410"/>
      <c r="DX410"/>
      <c r="DY410"/>
      <c r="DZ410"/>
      <c r="EA410"/>
      <c r="EB410"/>
      <c r="EC410"/>
      <c r="ED410"/>
      <c r="EE410"/>
      <c r="EF410"/>
      <c r="EG410"/>
      <c r="EH410"/>
      <c r="EI410"/>
      <c r="EJ410"/>
      <c r="EK410"/>
      <c r="EL410"/>
      <c r="EM410"/>
      <c r="EN410"/>
      <c r="EO410"/>
      <c r="EP410"/>
      <c r="EQ410"/>
      <c r="ER410"/>
      <c r="ES410"/>
      <c r="ET410"/>
      <c r="EU410"/>
      <c r="EV410"/>
      <c r="EW410"/>
      <c r="EX410"/>
      <c r="EY410"/>
      <c r="EZ410"/>
      <c r="FA410"/>
      <c r="FB410"/>
      <c r="FC410"/>
      <c r="FD410"/>
      <c r="FE410"/>
      <c r="FF410"/>
      <c r="FG410"/>
      <c r="FH410"/>
      <c r="FI410"/>
      <c r="FJ410"/>
      <c r="FK410"/>
      <c r="FL410"/>
      <c r="FM410"/>
      <c r="FN410"/>
      <c r="FO410"/>
      <c r="FP410"/>
      <c r="FQ410"/>
      <c r="FR410"/>
      <c r="FS410"/>
      <c r="FT410"/>
      <c r="FU410"/>
      <c r="FV410"/>
      <c r="FW410"/>
      <c r="FX410"/>
      <c r="FY410"/>
      <c r="FZ410"/>
      <c r="GA410"/>
      <c r="GB410"/>
      <c r="GC410"/>
      <c r="GD410"/>
      <c r="GE410"/>
      <c r="GF410"/>
      <c r="GG410"/>
      <c r="GH410"/>
      <c r="GI410"/>
      <c r="GJ410"/>
      <c r="GK410"/>
      <c r="GL410"/>
      <c r="GM410"/>
      <c r="GN410"/>
      <c r="GO410"/>
      <c r="GP410"/>
      <c r="GQ410"/>
      <c r="GR410"/>
      <c r="GS410"/>
      <c r="GT410" s="65"/>
    </row>
    <row r="411" spans="1:202" s="60" customFormat="1" ht="47.25" x14ac:dyDescent="0.2">
      <c r="A411" s="243">
        <v>2025</v>
      </c>
      <c r="B411" s="132">
        <f t="shared" si="14"/>
        <v>149</v>
      </c>
      <c r="C411" s="133" t="s">
        <v>18</v>
      </c>
      <c r="D411" s="136">
        <v>45960</v>
      </c>
      <c r="E411" s="98" t="s">
        <v>329</v>
      </c>
      <c r="F411" s="133" t="s">
        <v>31</v>
      </c>
      <c r="G411" s="194" t="s">
        <v>511</v>
      </c>
      <c r="H411" s="143" t="s">
        <v>23</v>
      </c>
      <c r="I411" s="143" t="s">
        <v>24</v>
      </c>
      <c r="J411" s="116">
        <v>45972</v>
      </c>
      <c r="K411" s="89"/>
      <c r="R411"/>
      <c r="S411"/>
      <c r="T411"/>
      <c r="U411"/>
      <c r="V411"/>
      <c r="W411"/>
      <c r="X411"/>
      <c r="Y411"/>
      <c r="Z411"/>
      <c r="AA411"/>
      <c r="AB411"/>
      <c r="AC411"/>
      <c r="AD411"/>
      <c r="AE411"/>
      <c r="AF411"/>
      <c r="AG411"/>
      <c r="AH411"/>
      <c r="AI411"/>
      <c r="AJ411"/>
      <c r="AK411"/>
      <c r="AL411"/>
      <c r="AM411"/>
      <c r="AN411"/>
      <c r="AO411"/>
      <c r="AP411"/>
      <c r="AQ411"/>
      <c r="AR411"/>
      <c r="AS411"/>
      <c r="AT411"/>
      <c r="AU411"/>
      <c r="AV411"/>
      <c r="AW411"/>
      <c r="AX411"/>
      <c r="AY411"/>
      <c r="AZ411"/>
      <c r="BA411"/>
      <c r="BB411"/>
      <c r="BC411"/>
      <c r="BD411"/>
      <c r="BE411"/>
      <c r="BF411"/>
      <c r="BG411"/>
      <c r="BH411"/>
      <c r="BI411"/>
      <c r="BJ411"/>
      <c r="BK411"/>
      <c r="BL411"/>
      <c r="BM411"/>
      <c r="BN411"/>
      <c r="BO411"/>
      <c r="BP411"/>
      <c r="BQ411"/>
      <c r="BR411"/>
      <c r="BS411"/>
      <c r="BT411"/>
      <c r="BU411"/>
      <c r="BV411"/>
      <c r="BW411"/>
      <c r="BX411"/>
      <c r="BY411"/>
      <c r="BZ411"/>
      <c r="CA411"/>
      <c r="CB411"/>
      <c r="CC411"/>
      <c r="CD411"/>
      <c r="CE411"/>
      <c r="CF411"/>
      <c r="CG411"/>
      <c r="CH411"/>
      <c r="CI411"/>
      <c r="CJ411"/>
      <c r="CK411"/>
      <c r="CL411"/>
      <c r="CM411"/>
      <c r="CN411"/>
      <c r="CO411"/>
      <c r="CP411"/>
      <c r="CQ411"/>
      <c r="CR411"/>
      <c r="CS411"/>
      <c r="CT411"/>
      <c r="CU411"/>
      <c r="CV411"/>
      <c r="CW411"/>
      <c r="CX411"/>
      <c r="CY411"/>
      <c r="CZ411"/>
      <c r="DA411"/>
      <c r="DB411"/>
      <c r="DC411"/>
      <c r="DD411"/>
      <c r="DE411"/>
      <c r="DF411"/>
      <c r="DG411"/>
      <c r="DH411"/>
      <c r="DI411"/>
      <c r="DJ411"/>
      <c r="DK411"/>
      <c r="DL411"/>
      <c r="DM411"/>
      <c r="DN411"/>
      <c r="DO411"/>
      <c r="DP411"/>
      <c r="DQ411"/>
      <c r="DR411"/>
      <c r="DS411"/>
      <c r="DT411"/>
      <c r="DU411"/>
      <c r="DV411"/>
      <c r="DW411"/>
      <c r="DX411"/>
      <c r="DY411"/>
      <c r="DZ411"/>
      <c r="EA411"/>
      <c r="EB411"/>
      <c r="EC411"/>
      <c r="ED411"/>
      <c r="EE411"/>
      <c r="EF411"/>
      <c r="EG411"/>
      <c r="EH411"/>
      <c r="EI411"/>
      <c r="EJ411"/>
      <c r="EK411"/>
      <c r="EL411"/>
      <c r="EM411"/>
      <c r="EN411"/>
      <c r="EO411"/>
      <c r="EP411"/>
      <c r="EQ411"/>
      <c r="ER411"/>
      <c r="ES411"/>
      <c r="ET411"/>
      <c r="EU411"/>
      <c r="EV411"/>
      <c r="EW411"/>
      <c r="EX411"/>
      <c r="EY411"/>
      <c r="EZ411"/>
      <c r="FA411"/>
      <c r="FB411"/>
      <c r="FC411"/>
      <c r="FD411"/>
      <c r="FE411"/>
      <c r="FF411"/>
      <c r="FG411"/>
      <c r="FH411"/>
      <c r="FI411"/>
      <c r="FJ411"/>
      <c r="FK411"/>
      <c r="FL411"/>
      <c r="FM411"/>
      <c r="FN411"/>
      <c r="FO411"/>
      <c r="FP411"/>
      <c r="FQ411"/>
      <c r="FR411"/>
      <c r="FS411"/>
      <c r="FT411"/>
      <c r="FU411"/>
      <c r="FV411"/>
      <c r="FW411"/>
      <c r="FX411"/>
      <c r="FY411"/>
      <c r="FZ411"/>
      <c r="GA411"/>
      <c r="GB411"/>
      <c r="GC411"/>
      <c r="GD411"/>
      <c r="GE411"/>
      <c r="GF411"/>
      <c r="GG411"/>
      <c r="GH411"/>
      <c r="GI411"/>
      <c r="GJ411"/>
      <c r="GK411"/>
      <c r="GL411"/>
      <c r="GM411"/>
      <c r="GN411"/>
      <c r="GO411"/>
      <c r="GP411"/>
      <c r="GQ411"/>
      <c r="GR411"/>
      <c r="GS411"/>
      <c r="GT411" s="65"/>
    </row>
    <row r="412" spans="1:202" s="60" customFormat="1" ht="47.25" x14ac:dyDescent="0.2">
      <c r="A412" s="243">
        <v>2025</v>
      </c>
      <c r="B412" s="132">
        <f t="shared" si="14"/>
        <v>150</v>
      </c>
      <c r="C412" s="133" t="s">
        <v>18</v>
      </c>
      <c r="D412" s="136">
        <v>45960</v>
      </c>
      <c r="E412" s="98" t="s">
        <v>329</v>
      </c>
      <c r="F412" s="133" t="s">
        <v>21</v>
      </c>
      <c r="G412" s="194" t="s">
        <v>512</v>
      </c>
      <c r="H412" s="143" t="s">
        <v>23</v>
      </c>
      <c r="I412" s="143" t="s">
        <v>24</v>
      </c>
      <c r="J412" s="116">
        <v>45974</v>
      </c>
      <c r="K412" s="89"/>
      <c r="R412"/>
      <c r="S412"/>
      <c r="T412"/>
      <c r="U412"/>
      <c r="V412"/>
      <c r="W412"/>
      <c r="X412"/>
      <c r="Y412"/>
      <c r="Z412"/>
      <c r="AA412"/>
      <c r="AB412"/>
      <c r="AC412"/>
      <c r="AD412"/>
      <c r="AE412"/>
      <c r="AF412"/>
      <c r="AG412"/>
      <c r="AH412"/>
      <c r="AI412"/>
      <c r="AJ412"/>
      <c r="AK412"/>
      <c r="AL412"/>
      <c r="AM412"/>
      <c r="AN412"/>
      <c r="AO412"/>
      <c r="AP412"/>
      <c r="AQ412"/>
      <c r="AR412"/>
      <c r="AS412"/>
      <c r="AT412"/>
      <c r="AU412"/>
      <c r="AV412"/>
      <c r="AW412"/>
      <c r="AX412"/>
      <c r="AY412"/>
      <c r="AZ412"/>
      <c r="BA412"/>
      <c r="BB412"/>
      <c r="BC412"/>
      <c r="BD412"/>
      <c r="BE412"/>
      <c r="BF412"/>
      <c r="BG412"/>
      <c r="BH412"/>
      <c r="BI412"/>
      <c r="BJ412"/>
      <c r="BK412"/>
      <c r="BL412"/>
      <c r="BM412"/>
      <c r="BN412"/>
      <c r="BO412"/>
      <c r="BP412"/>
      <c r="BQ412"/>
      <c r="BR412"/>
      <c r="BS412"/>
      <c r="BT412"/>
      <c r="BU412"/>
      <c r="BV412"/>
      <c r="BW412"/>
      <c r="BX412"/>
      <c r="BY412"/>
      <c r="BZ412"/>
      <c r="CA412"/>
      <c r="CB412"/>
      <c r="CC412"/>
      <c r="CD412"/>
      <c r="CE412"/>
      <c r="CF412"/>
      <c r="CG412"/>
      <c r="CH412"/>
      <c r="CI412"/>
      <c r="CJ412"/>
      <c r="CK412"/>
      <c r="CL412"/>
      <c r="CM412"/>
      <c r="CN412"/>
      <c r="CO412"/>
      <c r="CP412"/>
      <c r="CQ412"/>
      <c r="CR412"/>
      <c r="CS412"/>
      <c r="CT412"/>
      <c r="CU412"/>
      <c r="CV412"/>
      <c r="CW412"/>
      <c r="CX412"/>
      <c r="CY412"/>
      <c r="CZ412"/>
      <c r="DA412"/>
      <c r="DB412"/>
      <c r="DC412"/>
      <c r="DD412"/>
      <c r="DE412"/>
      <c r="DF412"/>
      <c r="DG412"/>
      <c r="DH412"/>
      <c r="DI412"/>
      <c r="DJ412"/>
      <c r="DK412"/>
      <c r="DL412"/>
      <c r="DM412"/>
      <c r="DN412"/>
      <c r="DO412"/>
      <c r="DP412"/>
      <c r="DQ412"/>
      <c r="DR412"/>
      <c r="DS412"/>
      <c r="DT412"/>
      <c r="DU412"/>
      <c r="DV412"/>
      <c r="DW412"/>
      <c r="DX412"/>
      <c r="DY412"/>
      <c r="DZ412"/>
      <c r="EA412"/>
      <c r="EB412"/>
      <c r="EC412"/>
      <c r="ED412"/>
      <c r="EE412"/>
      <c r="EF412"/>
      <c r="EG412"/>
      <c r="EH412"/>
      <c r="EI412"/>
      <c r="EJ412"/>
      <c r="EK412"/>
      <c r="EL412"/>
      <c r="EM412"/>
      <c r="EN412"/>
      <c r="EO412"/>
      <c r="EP412"/>
      <c r="EQ412"/>
      <c r="ER412"/>
      <c r="ES412"/>
      <c r="ET412"/>
      <c r="EU412"/>
      <c r="EV412"/>
      <c r="EW412"/>
      <c r="EX412"/>
      <c r="EY412"/>
      <c r="EZ412"/>
      <c r="FA412"/>
      <c r="FB412"/>
      <c r="FC412"/>
      <c r="FD412"/>
      <c r="FE412"/>
      <c r="FF412"/>
      <c r="FG412"/>
      <c r="FH412"/>
      <c r="FI412"/>
      <c r="FJ412"/>
      <c r="FK412"/>
      <c r="FL412"/>
      <c r="FM412"/>
      <c r="FN412"/>
      <c r="FO412"/>
      <c r="FP412"/>
      <c r="FQ412"/>
      <c r="FR412"/>
      <c r="FS412"/>
      <c r="FT412"/>
      <c r="FU412"/>
      <c r="FV412"/>
      <c r="FW412"/>
      <c r="FX412"/>
      <c r="FY412"/>
      <c r="FZ412"/>
      <c r="GA412"/>
      <c r="GB412"/>
      <c r="GC412"/>
      <c r="GD412"/>
      <c r="GE412"/>
      <c r="GF412"/>
      <c r="GG412"/>
      <c r="GH412"/>
      <c r="GI412"/>
      <c r="GJ412"/>
      <c r="GK412"/>
      <c r="GL412"/>
      <c r="GM412"/>
      <c r="GN412"/>
      <c r="GO412"/>
      <c r="GP412"/>
      <c r="GQ412"/>
      <c r="GR412"/>
      <c r="GS412"/>
      <c r="GT412" s="65"/>
    </row>
    <row r="413" spans="1:202" s="60" customFormat="1" ht="47.25" x14ac:dyDescent="0.2">
      <c r="A413" s="243">
        <v>2025</v>
      </c>
      <c r="B413" s="132">
        <f t="shared" si="14"/>
        <v>151</v>
      </c>
      <c r="C413" s="133" t="s">
        <v>18</v>
      </c>
      <c r="D413" s="136">
        <v>45960</v>
      </c>
      <c r="E413" s="98" t="s">
        <v>329</v>
      </c>
      <c r="F413" s="133" t="s">
        <v>31</v>
      </c>
      <c r="G413" s="194" t="s">
        <v>513</v>
      </c>
      <c r="H413" s="143" t="s">
        <v>23</v>
      </c>
      <c r="I413" s="143" t="s">
        <v>49</v>
      </c>
      <c r="J413" s="116">
        <v>45974</v>
      </c>
      <c r="K413" s="158" t="s">
        <v>332</v>
      </c>
      <c r="R413"/>
      <c r="S413"/>
      <c r="T413"/>
      <c r="U413"/>
      <c r="V413"/>
      <c r="W413"/>
      <c r="X413"/>
      <c r="Y413"/>
      <c r="Z413"/>
      <c r="AA413"/>
      <c r="AB413"/>
      <c r="AC413"/>
      <c r="AD413"/>
      <c r="AE413"/>
      <c r="AF413"/>
      <c r="AG413"/>
      <c r="AH413"/>
      <c r="AI413"/>
      <c r="AJ413"/>
      <c r="AK413"/>
      <c r="AL413"/>
      <c r="AM413"/>
      <c r="AN413"/>
      <c r="AO413"/>
      <c r="AP413"/>
      <c r="AQ413"/>
      <c r="AR413"/>
      <c r="AS413"/>
      <c r="AT413"/>
      <c r="AU413"/>
      <c r="AV413"/>
      <c r="AW413"/>
      <c r="AX413"/>
      <c r="AY413"/>
      <c r="AZ413"/>
      <c r="BA413"/>
      <c r="BB413"/>
      <c r="BC413"/>
      <c r="BD413"/>
      <c r="BE413"/>
      <c r="BF413"/>
      <c r="BG413"/>
      <c r="BH413"/>
      <c r="BI413"/>
      <c r="BJ413"/>
      <c r="BK413"/>
      <c r="BL413"/>
      <c r="BM413"/>
      <c r="BN413"/>
      <c r="BO413"/>
      <c r="BP413"/>
      <c r="BQ413"/>
      <c r="BR413"/>
      <c r="BS413"/>
      <c r="BT413"/>
      <c r="BU413"/>
      <c r="BV413"/>
      <c r="BW413"/>
      <c r="BX413"/>
      <c r="BY413"/>
      <c r="BZ413"/>
      <c r="CA413"/>
      <c r="CB413"/>
      <c r="CC413"/>
      <c r="CD413"/>
      <c r="CE413"/>
      <c r="CF413"/>
      <c r="CG413"/>
      <c r="CH413"/>
      <c r="CI413"/>
      <c r="CJ413"/>
      <c r="CK413"/>
      <c r="CL413"/>
      <c r="CM413"/>
      <c r="CN413"/>
      <c r="CO413"/>
      <c r="CP413"/>
      <c r="CQ413"/>
      <c r="CR413"/>
      <c r="CS413"/>
      <c r="CT413"/>
      <c r="CU413"/>
      <c r="CV413"/>
      <c r="CW413"/>
      <c r="CX413"/>
      <c r="CY413"/>
      <c r="CZ413"/>
      <c r="DA413"/>
      <c r="DB413"/>
      <c r="DC413"/>
      <c r="DD413"/>
      <c r="DE413"/>
      <c r="DF413"/>
      <c r="DG413"/>
      <c r="DH413"/>
      <c r="DI413"/>
      <c r="DJ413"/>
      <c r="DK413"/>
      <c r="DL413"/>
      <c r="DM413"/>
      <c r="DN413"/>
      <c r="DO413"/>
      <c r="DP413"/>
      <c r="DQ413"/>
      <c r="DR413"/>
      <c r="DS413"/>
      <c r="DT413"/>
      <c r="DU413"/>
      <c r="DV413"/>
      <c r="DW413"/>
      <c r="DX413"/>
      <c r="DY413"/>
      <c r="DZ413"/>
      <c r="EA413"/>
      <c r="EB413"/>
      <c r="EC413"/>
      <c r="ED413"/>
      <c r="EE413"/>
      <c r="EF413"/>
      <c r="EG413"/>
      <c r="EH413"/>
      <c r="EI413"/>
      <c r="EJ413"/>
      <c r="EK413"/>
      <c r="EL413"/>
      <c r="EM413"/>
      <c r="EN413"/>
      <c r="EO413"/>
      <c r="EP413"/>
      <c r="EQ413"/>
      <c r="ER413"/>
      <c r="ES413"/>
      <c r="ET413"/>
      <c r="EU413"/>
      <c r="EV413"/>
      <c r="EW413"/>
      <c r="EX413"/>
      <c r="EY413"/>
      <c r="EZ413"/>
      <c r="FA413"/>
      <c r="FB413"/>
      <c r="FC413"/>
      <c r="FD413"/>
      <c r="FE413"/>
      <c r="FF413"/>
      <c r="FG413"/>
      <c r="FH413"/>
      <c r="FI413"/>
      <c r="FJ413"/>
      <c r="FK413"/>
      <c r="FL413"/>
      <c r="FM413"/>
      <c r="FN413"/>
      <c r="FO413"/>
      <c r="FP413"/>
      <c r="FQ413"/>
      <c r="FR413"/>
      <c r="FS413"/>
      <c r="FT413"/>
      <c r="FU413"/>
      <c r="FV413"/>
      <c r="FW413"/>
      <c r="FX413"/>
      <c r="FY413"/>
      <c r="FZ413"/>
      <c r="GA413"/>
      <c r="GB413"/>
      <c r="GC413"/>
      <c r="GD413"/>
      <c r="GE413"/>
      <c r="GF413"/>
      <c r="GG413"/>
      <c r="GH413"/>
      <c r="GI413"/>
      <c r="GJ413"/>
      <c r="GK413"/>
      <c r="GL413"/>
      <c r="GM413"/>
      <c r="GN413"/>
      <c r="GO413"/>
      <c r="GP413"/>
      <c r="GQ413"/>
      <c r="GR413"/>
      <c r="GS413"/>
      <c r="GT413" s="65"/>
    </row>
    <row r="414" spans="1:202" s="60" customFormat="1" ht="47.25" x14ac:dyDescent="0.2">
      <c r="A414" s="243">
        <v>2025</v>
      </c>
      <c r="B414" s="132">
        <f t="shared" si="14"/>
        <v>152</v>
      </c>
      <c r="C414" s="133" t="s">
        <v>18</v>
      </c>
      <c r="D414" s="136">
        <v>45960</v>
      </c>
      <c r="E414" s="98" t="s">
        <v>329</v>
      </c>
      <c r="F414" s="133" t="s">
        <v>21</v>
      </c>
      <c r="G414" s="194" t="s">
        <v>514</v>
      </c>
      <c r="H414" s="143" t="s">
        <v>23</v>
      </c>
      <c r="I414" s="143" t="s">
        <v>49</v>
      </c>
      <c r="J414" s="116">
        <v>45979</v>
      </c>
      <c r="K414" s="158" t="s">
        <v>343</v>
      </c>
      <c r="R414"/>
      <c r="S414"/>
      <c r="T414"/>
      <c r="U414"/>
      <c r="V414"/>
      <c r="W414"/>
      <c r="X414"/>
      <c r="Y414"/>
      <c r="Z414"/>
      <c r="AA414"/>
      <c r="AB414"/>
      <c r="AC414"/>
      <c r="AD414"/>
      <c r="AE414"/>
      <c r="AF414"/>
      <c r="AG414"/>
      <c r="AH414"/>
      <c r="AI414"/>
      <c r="AJ414"/>
      <c r="AK414"/>
      <c r="AL414"/>
      <c r="AM414"/>
      <c r="AN414"/>
      <c r="AO414"/>
      <c r="AP414"/>
      <c r="AQ414"/>
      <c r="AR414"/>
      <c r="AS414"/>
      <c r="AT414"/>
      <c r="AU414"/>
      <c r="AV414"/>
      <c r="AW414"/>
      <c r="AX414"/>
      <c r="AY414"/>
      <c r="AZ414"/>
      <c r="BA414"/>
      <c r="BB414"/>
      <c r="BC414"/>
      <c r="BD414"/>
      <c r="BE414"/>
      <c r="BF414"/>
      <c r="BG414"/>
      <c r="BH414"/>
      <c r="BI414"/>
      <c r="BJ414"/>
      <c r="BK414"/>
      <c r="BL414"/>
      <c r="BM414"/>
      <c r="BN414"/>
      <c r="BO414"/>
      <c r="BP414"/>
      <c r="BQ414"/>
      <c r="BR414"/>
      <c r="BS414"/>
      <c r="BT414"/>
      <c r="BU414"/>
      <c r="BV414"/>
      <c r="BW414"/>
      <c r="BX414"/>
      <c r="BY414"/>
      <c r="BZ414"/>
      <c r="CA414"/>
      <c r="CB414"/>
      <c r="CC414"/>
      <c r="CD414"/>
      <c r="CE414"/>
      <c r="CF414"/>
      <c r="CG414"/>
      <c r="CH414"/>
      <c r="CI414"/>
      <c r="CJ414"/>
      <c r="CK414"/>
      <c r="CL414"/>
      <c r="CM414"/>
      <c r="CN414"/>
      <c r="CO414"/>
      <c r="CP414"/>
      <c r="CQ414"/>
      <c r="CR414"/>
      <c r="CS414"/>
      <c r="CT414"/>
      <c r="CU414"/>
      <c r="CV414"/>
      <c r="CW414"/>
      <c r="CX414"/>
      <c r="CY414"/>
      <c r="CZ414"/>
      <c r="DA414"/>
      <c r="DB414"/>
      <c r="DC414"/>
      <c r="DD414"/>
      <c r="DE414"/>
      <c r="DF414"/>
      <c r="DG414"/>
      <c r="DH414"/>
      <c r="DI414"/>
      <c r="DJ414"/>
      <c r="DK414"/>
      <c r="DL414"/>
      <c r="DM414"/>
      <c r="DN414"/>
      <c r="DO414"/>
      <c r="DP414"/>
      <c r="DQ414"/>
      <c r="DR414"/>
      <c r="DS414"/>
      <c r="DT414"/>
      <c r="DU414"/>
      <c r="DV414"/>
      <c r="DW414"/>
      <c r="DX414"/>
      <c r="DY414"/>
      <c r="DZ414"/>
      <c r="EA414"/>
      <c r="EB414"/>
      <c r="EC414"/>
      <c r="ED414"/>
      <c r="EE414"/>
      <c r="EF414"/>
      <c r="EG414"/>
      <c r="EH414"/>
      <c r="EI414"/>
      <c r="EJ414"/>
      <c r="EK414"/>
      <c r="EL414"/>
      <c r="EM414"/>
      <c r="EN414"/>
      <c r="EO414"/>
      <c r="EP414"/>
      <c r="EQ414"/>
      <c r="ER414"/>
      <c r="ES414"/>
      <c r="ET414"/>
      <c r="EU414"/>
      <c r="EV414"/>
      <c r="EW414"/>
      <c r="EX414"/>
      <c r="EY414"/>
      <c r="EZ414"/>
      <c r="FA414"/>
      <c r="FB414"/>
      <c r="FC414"/>
      <c r="FD414"/>
      <c r="FE414"/>
      <c r="FF414"/>
      <c r="FG414"/>
      <c r="FH414"/>
      <c r="FI414"/>
      <c r="FJ414"/>
      <c r="FK414"/>
      <c r="FL414"/>
      <c r="FM414"/>
      <c r="FN414"/>
      <c r="FO414"/>
      <c r="FP414"/>
      <c r="FQ414"/>
      <c r="FR414"/>
      <c r="FS414"/>
      <c r="FT414"/>
      <c r="FU414"/>
      <c r="FV414"/>
      <c r="FW414"/>
      <c r="FX414"/>
      <c r="FY414"/>
      <c r="FZ414"/>
      <c r="GA414"/>
      <c r="GB414"/>
      <c r="GC414"/>
      <c r="GD414"/>
      <c r="GE414"/>
      <c r="GF414"/>
      <c r="GG414"/>
      <c r="GH414"/>
      <c r="GI414"/>
      <c r="GJ414"/>
      <c r="GK414"/>
      <c r="GL414"/>
      <c r="GM414"/>
      <c r="GN414"/>
      <c r="GO414"/>
      <c r="GP414"/>
      <c r="GQ414"/>
      <c r="GR414"/>
      <c r="GS414"/>
      <c r="GT414" s="65"/>
    </row>
    <row r="415" spans="1:202" s="60" customFormat="1" ht="47.25" x14ac:dyDescent="0.2">
      <c r="A415" s="243">
        <v>2025</v>
      </c>
      <c r="B415" s="132">
        <f t="shared" si="14"/>
        <v>153</v>
      </c>
      <c r="C415" s="133" t="s">
        <v>18</v>
      </c>
      <c r="D415" s="136">
        <v>45960</v>
      </c>
      <c r="E415" s="98" t="s">
        <v>329</v>
      </c>
      <c r="F415" s="133" t="s">
        <v>31</v>
      </c>
      <c r="G415" s="194" t="s">
        <v>515</v>
      </c>
      <c r="H415" s="143" t="s">
        <v>23</v>
      </c>
      <c r="I415" s="143" t="s">
        <v>24</v>
      </c>
      <c r="J415" s="116">
        <v>45965</v>
      </c>
      <c r="K415" s="89"/>
      <c r="R415"/>
      <c r="S415"/>
      <c r="T415"/>
      <c r="U415"/>
      <c r="V415"/>
      <c r="W415"/>
      <c r="X415"/>
      <c r="Y415"/>
      <c r="Z415"/>
      <c r="AA415"/>
      <c r="AB415"/>
      <c r="AC415"/>
      <c r="AD415"/>
      <c r="AE415"/>
      <c r="AF415"/>
      <c r="AG415"/>
      <c r="AH415"/>
      <c r="AI415"/>
      <c r="AJ415"/>
      <c r="AK415"/>
      <c r="AL415"/>
      <c r="AM415"/>
      <c r="AN415"/>
      <c r="AO415"/>
      <c r="AP415"/>
      <c r="AQ415"/>
      <c r="AR415"/>
      <c r="AS415"/>
      <c r="AT415"/>
      <c r="AU415"/>
      <c r="AV415"/>
      <c r="AW415"/>
      <c r="AX415"/>
      <c r="AY415"/>
      <c r="AZ415"/>
      <c r="BA415"/>
      <c r="BB415"/>
      <c r="BC415"/>
      <c r="BD415"/>
      <c r="BE415"/>
      <c r="BF415"/>
      <c r="BG415"/>
      <c r="BH415"/>
      <c r="BI415"/>
      <c r="BJ415"/>
      <c r="BK415"/>
      <c r="BL415"/>
      <c r="BM415"/>
      <c r="BN415"/>
      <c r="BO415"/>
      <c r="BP415"/>
      <c r="BQ415"/>
      <c r="BR415"/>
      <c r="BS415"/>
      <c r="BT415"/>
      <c r="BU415"/>
      <c r="BV415"/>
      <c r="BW415"/>
      <c r="BX415"/>
      <c r="BY415"/>
      <c r="BZ415"/>
      <c r="CA415"/>
      <c r="CB415"/>
      <c r="CC415"/>
      <c r="CD415"/>
      <c r="CE415"/>
      <c r="CF415"/>
      <c r="CG415"/>
      <c r="CH415"/>
      <c r="CI415"/>
      <c r="CJ415"/>
      <c r="CK415"/>
      <c r="CL415"/>
      <c r="CM415"/>
      <c r="CN415"/>
      <c r="CO415"/>
      <c r="CP415"/>
      <c r="CQ415"/>
      <c r="CR415"/>
      <c r="CS415"/>
      <c r="CT415"/>
      <c r="CU415"/>
      <c r="CV415"/>
      <c r="CW415"/>
      <c r="CX415"/>
      <c r="CY415"/>
      <c r="CZ415"/>
      <c r="DA415"/>
      <c r="DB415"/>
      <c r="DC415"/>
      <c r="DD415"/>
      <c r="DE415"/>
      <c r="DF415"/>
      <c r="DG415"/>
      <c r="DH415"/>
      <c r="DI415"/>
      <c r="DJ415"/>
      <c r="DK415"/>
      <c r="DL415"/>
      <c r="DM415"/>
      <c r="DN415"/>
      <c r="DO415"/>
      <c r="DP415"/>
      <c r="DQ415"/>
      <c r="DR415"/>
      <c r="DS415"/>
      <c r="DT415"/>
      <c r="DU415"/>
      <c r="DV415"/>
      <c r="DW415"/>
      <c r="DX415"/>
      <c r="DY415"/>
      <c r="DZ415"/>
      <c r="EA415"/>
      <c r="EB415"/>
      <c r="EC415"/>
      <c r="ED415"/>
      <c r="EE415"/>
      <c r="EF415"/>
      <c r="EG415"/>
      <c r="EH415"/>
      <c r="EI415"/>
      <c r="EJ415"/>
      <c r="EK415"/>
      <c r="EL415"/>
      <c r="EM415"/>
      <c r="EN415"/>
      <c r="EO415"/>
      <c r="EP415"/>
      <c r="EQ415"/>
      <c r="ER415"/>
      <c r="ES415"/>
      <c r="ET415"/>
      <c r="EU415"/>
      <c r="EV415"/>
      <c r="EW415"/>
      <c r="EX415"/>
      <c r="EY415"/>
      <c r="EZ415"/>
      <c r="FA415"/>
      <c r="FB415"/>
      <c r="FC415"/>
      <c r="FD415"/>
      <c r="FE415"/>
      <c r="FF415"/>
      <c r="FG415"/>
      <c r="FH415"/>
      <c r="FI415"/>
      <c r="FJ415"/>
      <c r="FK415"/>
      <c r="FL415"/>
      <c r="FM415"/>
      <c r="FN415"/>
      <c r="FO415"/>
      <c r="FP415"/>
      <c r="FQ415"/>
      <c r="FR415"/>
      <c r="FS415"/>
      <c r="FT415"/>
      <c r="FU415"/>
      <c r="FV415"/>
      <c r="FW415"/>
      <c r="FX415"/>
      <c r="FY415"/>
      <c r="FZ415"/>
      <c r="GA415"/>
      <c r="GB415"/>
      <c r="GC415"/>
      <c r="GD415"/>
      <c r="GE415"/>
      <c r="GF415"/>
      <c r="GG415"/>
      <c r="GH415"/>
      <c r="GI415"/>
      <c r="GJ415"/>
      <c r="GK415"/>
      <c r="GL415"/>
      <c r="GM415"/>
      <c r="GN415"/>
      <c r="GO415"/>
      <c r="GP415"/>
      <c r="GQ415"/>
      <c r="GR415"/>
      <c r="GS415"/>
      <c r="GT415" s="65"/>
    </row>
    <row r="416" spans="1:202" s="60" customFormat="1" ht="47.25" x14ac:dyDescent="0.2">
      <c r="A416" s="243">
        <v>2025</v>
      </c>
      <c r="B416" s="132">
        <f t="shared" si="14"/>
        <v>154</v>
      </c>
      <c r="C416" s="133" t="s">
        <v>18</v>
      </c>
      <c r="D416" s="136">
        <v>45960</v>
      </c>
      <c r="E416" s="98" t="s">
        <v>329</v>
      </c>
      <c r="F416" s="133" t="s">
        <v>31</v>
      </c>
      <c r="G416" s="194" t="s">
        <v>516</v>
      </c>
      <c r="H416" s="143" t="s">
        <v>23</v>
      </c>
      <c r="I416" s="143" t="s">
        <v>24</v>
      </c>
      <c r="J416" s="116">
        <v>45964</v>
      </c>
      <c r="R416"/>
      <c r="S416"/>
      <c r="T416"/>
      <c r="U416"/>
      <c r="V416"/>
      <c r="W416"/>
      <c r="X416"/>
      <c r="Y416"/>
      <c r="Z416"/>
      <c r="AA416"/>
      <c r="AB416"/>
      <c r="AC416"/>
      <c r="AD416"/>
      <c r="AE416"/>
      <c r="AF416"/>
      <c r="AG416"/>
      <c r="AH416"/>
      <c r="AI416"/>
      <c r="AJ416"/>
      <c r="AK416"/>
      <c r="AL416"/>
      <c r="AM416"/>
      <c r="AN416"/>
      <c r="AO416"/>
      <c r="AP416"/>
      <c r="AQ416"/>
      <c r="AR416"/>
      <c r="AS416"/>
      <c r="AT416"/>
      <c r="AU416"/>
      <c r="AV416"/>
      <c r="AW416"/>
      <c r="AX416"/>
      <c r="AY416"/>
      <c r="AZ416"/>
      <c r="BA416"/>
      <c r="BB416"/>
      <c r="BC416"/>
      <c r="BD416"/>
      <c r="BE416"/>
      <c r="BF416"/>
      <c r="BG416"/>
      <c r="BH416"/>
      <c r="BI416"/>
      <c r="BJ416"/>
      <c r="BK416"/>
      <c r="BL416"/>
      <c r="BM416"/>
      <c r="BN416"/>
      <c r="BO416"/>
      <c r="BP416"/>
      <c r="BQ416"/>
      <c r="BR416"/>
      <c r="BS416"/>
      <c r="BT416"/>
      <c r="BU416"/>
      <c r="BV416"/>
      <c r="BW416"/>
      <c r="BX416"/>
      <c r="BY416"/>
      <c r="BZ416"/>
      <c r="CA416"/>
      <c r="CB416"/>
      <c r="CC416"/>
      <c r="CD416"/>
      <c r="CE416"/>
      <c r="CF416"/>
      <c r="CG416"/>
      <c r="CH416"/>
      <c r="CI416"/>
      <c r="CJ416"/>
      <c r="CK416"/>
      <c r="CL416"/>
      <c r="CM416"/>
      <c r="CN416"/>
      <c r="CO416"/>
      <c r="CP416"/>
      <c r="CQ416"/>
      <c r="CR416"/>
      <c r="CS416"/>
      <c r="CT416"/>
      <c r="CU416"/>
      <c r="CV416"/>
      <c r="CW416"/>
      <c r="CX416"/>
      <c r="CY416"/>
      <c r="CZ416"/>
      <c r="DA416"/>
      <c r="DB416"/>
      <c r="DC416"/>
      <c r="DD416"/>
      <c r="DE416"/>
      <c r="DF416"/>
      <c r="DG416"/>
      <c r="DH416"/>
      <c r="DI416"/>
      <c r="DJ416"/>
      <c r="DK416"/>
      <c r="DL416"/>
      <c r="DM416"/>
      <c r="DN416"/>
      <c r="DO416"/>
      <c r="DP416"/>
      <c r="DQ416"/>
      <c r="DR416"/>
      <c r="DS416"/>
      <c r="DT416"/>
      <c r="DU416"/>
      <c r="DV416"/>
      <c r="DW416"/>
      <c r="DX416"/>
      <c r="DY416"/>
      <c r="DZ416"/>
      <c r="EA416"/>
      <c r="EB416"/>
      <c r="EC416"/>
      <c r="ED416"/>
      <c r="EE416"/>
      <c r="EF416"/>
      <c r="EG416"/>
      <c r="EH416"/>
      <c r="EI416"/>
      <c r="EJ416"/>
      <c r="EK416"/>
      <c r="EL416"/>
      <c r="EM416"/>
      <c r="EN416"/>
      <c r="EO416"/>
      <c r="EP416"/>
      <c r="EQ416"/>
      <c r="ER416"/>
      <c r="ES416"/>
      <c r="ET416"/>
      <c r="EU416"/>
      <c r="EV416"/>
      <c r="EW416"/>
      <c r="EX416"/>
      <c r="EY416"/>
      <c r="EZ416"/>
      <c r="FA416"/>
      <c r="FB416"/>
      <c r="FC416"/>
      <c r="FD416"/>
      <c r="FE416"/>
      <c r="FF416"/>
      <c r="FG416"/>
      <c r="FH416"/>
      <c r="FI416"/>
      <c r="FJ416"/>
      <c r="FK416"/>
      <c r="FL416"/>
      <c r="FM416"/>
      <c r="FN416"/>
      <c r="FO416"/>
      <c r="FP416"/>
      <c r="FQ416"/>
      <c r="FR416"/>
      <c r="FS416"/>
      <c r="FT416"/>
      <c r="FU416"/>
      <c r="FV416"/>
      <c r="FW416"/>
      <c r="FX416"/>
      <c r="FY416"/>
      <c r="FZ416"/>
      <c r="GA416"/>
      <c r="GB416"/>
      <c r="GC416"/>
      <c r="GD416"/>
      <c r="GE416"/>
      <c r="GF416"/>
      <c r="GG416"/>
      <c r="GH416"/>
      <c r="GI416"/>
      <c r="GJ416"/>
      <c r="GK416"/>
      <c r="GL416"/>
      <c r="GM416"/>
      <c r="GN416"/>
      <c r="GO416"/>
      <c r="GP416"/>
      <c r="GQ416"/>
      <c r="GR416"/>
      <c r="GS416"/>
      <c r="GT416" s="65"/>
    </row>
    <row r="417" spans="1:202" s="60" customFormat="1" ht="57.75" customHeight="1" x14ac:dyDescent="0.2">
      <c r="A417" s="243">
        <v>2025</v>
      </c>
      <c r="B417" s="132">
        <f t="shared" si="14"/>
        <v>155</v>
      </c>
      <c r="C417" s="133" t="s">
        <v>18</v>
      </c>
      <c r="D417" s="136">
        <v>45964</v>
      </c>
      <c r="E417" s="98" t="s">
        <v>329</v>
      </c>
      <c r="F417" s="133" t="s">
        <v>21</v>
      </c>
      <c r="G417" s="194" t="s">
        <v>517</v>
      </c>
      <c r="H417" s="143" t="s">
        <v>23</v>
      </c>
      <c r="I417" s="143" t="s">
        <v>49</v>
      </c>
      <c r="J417" s="116">
        <v>45967</v>
      </c>
      <c r="K417" s="166" t="s">
        <v>343</v>
      </c>
      <c r="L417" s="250">
        <v>45978</v>
      </c>
      <c r="M417" s="251" t="s">
        <v>24</v>
      </c>
      <c r="N417" s="250">
        <v>45993</v>
      </c>
      <c r="O417" s="251" t="s">
        <v>518</v>
      </c>
      <c r="P417" s="252"/>
      <c r="Q417" s="252"/>
      <c r="R417"/>
      <c r="S417"/>
      <c r="T417"/>
      <c r="U417"/>
      <c r="V417"/>
      <c r="W417"/>
      <c r="X417"/>
      <c r="Y417"/>
      <c r="Z417"/>
      <c r="AA417"/>
      <c r="AB417"/>
      <c r="AC417"/>
      <c r="AD417"/>
      <c r="AE417"/>
      <c r="AF417"/>
      <c r="AG417"/>
      <c r="AH417"/>
      <c r="AI417"/>
      <c r="AJ417"/>
      <c r="AK417"/>
      <c r="AL417"/>
      <c r="AM417"/>
      <c r="AN417"/>
      <c r="AO417"/>
      <c r="AP417"/>
      <c r="AQ417"/>
      <c r="AR417"/>
      <c r="AS417"/>
      <c r="AT417"/>
      <c r="AU417"/>
      <c r="AV417"/>
      <c r="AW417"/>
      <c r="AX417"/>
      <c r="AY417"/>
      <c r="AZ417"/>
      <c r="BA417"/>
      <c r="BB417"/>
      <c r="BC417"/>
      <c r="BD417"/>
      <c r="BE417"/>
      <c r="BF417"/>
      <c r="BG417"/>
      <c r="BH417"/>
      <c r="BI417"/>
      <c r="BJ417"/>
      <c r="BK417"/>
      <c r="BL417"/>
      <c r="BM417"/>
      <c r="BN417"/>
      <c r="BO417"/>
      <c r="BP417"/>
      <c r="BQ417"/>
      <c r="BR417"/>
      <c r="BS417"/>
      <c r="BT417"/>
      <c r="BU417"/>
      <c r="BV417"/>
      <c r="BW417"/>
      <c r="BX417"/>
      <c r="BY417"/>
      <c r="BZ417"/>
      <c r="CA417"/>
      <c r="CB417"/>
      <c r="CC417"/>
      <c r="CD417"/>
      <c r="CE417"/>
      <c r="CF417"/>
      <c r="CG417"/>
      <c r="CH417"/>
      <c r="CI417"/>
      <c r="CJ417"/>
      <c r="CK417"/>
      <c r="CL417"/>
      <c r="CM417"/>
      <c r="CN417"/>
      <c r="CO417"/>
      <c r="CP417"/>
      <c r="CQ417"/>
      <c r="CR417"/>
      <c r="CS417"/>
      <c r="CT417"/>
      <c r="CU417"/>
      <c r="CV417"/>
      <c r="CW417"/>
      <c r="CX417"/>
      <c r="CY417"/>
      <c r="CZ417"/>
      <c r="DA417"/>
      <c r="DB417"/>
      <c r="DC417"/>
      <c r="DD417"/>
      <c r="DE417"/>
      <c r="DF417"/>
      <c r="DG417"/>
      <c r="DH417"/>
      <c r="DI417"/>
      <c r="DJ417"/>
      <c r="DK417"/>
      <c r="DL417"/>
      <c r="DM417"/>
      <c r="DN417"/>
      <c r="DO417"/>
      <c r="DP417"/>
      <c r="DQ417"/>
      <c r="DR417"/>
      <c r="DS417"/>
      <c r="DT417"/>
      <c r="DU417"/>
      <c r="DV417"/>
      <c r="DW417"/>
      <c r="DX417"/>
      <c r="DY417"/>
      <c r="DZ417"/>
      <c r="EA417"/>
      <c r="EB417"/>
      <c r="EC417"/>
      <c r="ED417"/>
      <c r="EE417"/>
      <c r="EF417"/>
      <c r="EG417"/>
      <c r="EH417"/>
      <c r="EI417"/>
      <c r="EJ417"/>
      <c r="EK417"/>
      <c r="EL417"/>
      <c r="EM417"/>
      <c r="EN417"/>
      <c r="EO417"/>
      <c r="EP417"/>
      <c r="EQ417"/>
      <c r="ER417"/>
      <c r="ES417"/>
      <c r="ET417"/>
      <c r="EU417"/>
      <c r="EV417"/>
      <c r="EW417"/>
      <c r="EX417"/>
      <c r="EY417"/>
      <c r="EZ417"/>
      <c r="FA417"/>
      <c r="FB417"/>
      <c r="FC417"/>
      <c r="FD417"/>
      <c r="FE417"/>
      <c r="FF417"/>
      <c r="FG417"/>
      <c r="FH417"/>
      <c r="FI417"/>
      <c r="FJ417"/>
      <c r="FK417"/>
      <c r="FL417"/>
      <c r="FM417"/>
      <c r="FN417"/>
      <c r="FO417"/>
      <c r="FP417"/>
      <c r="FQ417"/>
      <c r="FR417"/>
      <c r="FS417"/>
      <c r="FT417"/>
      <c r="FU417"/>
      <c r="FV417"/>
      <c r="FW417"/>
      <c r="FX417"/>
      <c r="FY417"/>
      <c r="FZ417"/>
      <c r="GA417"/>
      <c r="GB417"/>
      <c r="GC417"/>
      <c r="GD417"/>
      <c r="GE417"/>
      <c r="GF417"/>
      <c r="GG417"/>
      <c r="GH417"/>
      <c r="GI417"/>
      <c r="GJ417"/>
      <c r="GK417"/>
      <c r="GL417"/>
      <c r="GM417"/>
      <c r="GN417"/>
      <c r="GO417"/>
      <c r="GP417"/>
      <c r="GQ417"/>
      <c r="GR417"/>
      <c r="GS417"/>
      <c r="GT417" s="65"/>
    </row>
    <row r="418" spans="1:202" s="60" customFormat="1" ht="47.25" x14ac:dyDescent="0.2">
      <c r="A418" s="243">
        <v>2025</v>
      </c>
      <c r="B418" s="132">
        <f t="shared" si="14"/>
        <v>156</v>
      </c>
      <c r="C418" s="133" t="s">
        <v>18</v>
      </c>
      <c r="D418" s="136">
        <v>45964</v>
      </c>
      <c r="E418" s="98" t="s">
        <v>329</v>
      </c>
      <c r="F418" s="133" t="s">
        <v>31</v>
      </c>
      <c r="G418" s="194" t="s">
        <v>519</v>
      </c>
      <c r="H418" s="143" t="s">
        <v>23</v>
      </c>
      <c r="I418" s="143" t="s">
        <v>24</v>
      </c>
      <c r="J418" s="116">
        <v>45967</v>
      </c>
      <c r="K418" s="89"/>
      <c r="L418" s="157"/>
      <c r="R418"/>
      <c r="S418"/>
      <c r="T418"/>
      <c r="U418"/>
      <c r="V418"/>
      <c r="W418"/>
      <c r="X418"/>
      <c r="Y418"/>
      <c r="Z418"/>
      <c r="AA418"/>
      <c r="AB418"/>
      <c r="AC418"/>
      <c r="AD418"/>
      <c r="AE418"/>
      <c r="AF418"/>
      <c r="AG418"/>
      <c r="AH418"/>
      <c r="AI418"/>
      <c r="AJ418"/>
      <c r="AK418"/>
      <c r="AL418"/>
      <c r="AM418"/>
      <c r="AN418"/>
      <c r="AO418"/>
      <c r="AP418"/>
      <c r="AQ418"/>
      <c r="AR418"/>
      <c r="AS418"/>
      <c r="AT418"/>
      <c r="AU418"/>
      <c r="AV418"/>
      <c r="AW418"/>
      <c r="AX418"/>
      <c r="AY418"/>
      <c r="AZ418"/>
      <c r="BA418"/>
      <c r="BB418"/>
      <c r="BC418"/>
      <c r="BD418"/>
      <c r="BE418"/>
      <c r="BF418"/>
      <c r="BG418"/>
      <c r="BH418"/>
      <c r="BI418"/>
      <c r="BJ418"/>
      <c r="BK418"/>
      <c r="BL418"/>
      <c r="BM418"/>
      <c r="BN418"/>
      <c r="BO418"/>
      <c r="BP418"/>
      <c r="BQ418"/>
      <c r="BR418"/>
      <c r="BS418"/>
      <c r="BT418"/>
      <c r="BU418"/>
      <c r="BV418"/>
      <c r="BW418"/>
      <c r="BX418"/>
      <c r="BY418"/>
      <c r="BZ418"/>
      <c r="CA418"/>
      <c r="CB418"/>
      <c r="CC418"/>
      <c r="CD418"/>
      <c r="CE418"/>
      <c r="CF418"/>
      <c r="CG418"/>
      <c r="CH418"/>
      <c r="CI418"/>
      <c r="CJ418"/>
      <c r="CK418"/>
      <c r="CL418"/>
      <c r="CM418"/>
      <c r="CN418"/>
      <c r="CO418"/>
      <c r="CP418"/>
      <c r="CQ418"/>
      <c r="CR418"/>
      <c r="CS418"/>
      <c r="CT418"/>
      <c r="CU418"/>
      <c r="CV418"/>
      <c r="CW418"/>
      <c r="CX418"/>
      <c r="CY418"/>
      <c r="CZ418"/>
      <c r="DA418"/>
      <c r="DB418"/>
      <c r="DC418"/>
      <c r="DD418"/>
      <c r="DE418"/>
      <c r="DF418"/>
      <c r="DG418"/>
      <c r="DH418"/>
      <c r="DI418"/>
      <c r="DJ418"/>
      <c r="DK418"/>
      <c r="DL418"/>
      <c r="DM418"/>
      <c r="DN418"/>
      <c r="DO418"/>
      <c r="DP418"/>
      <c r="DQ418"/>
      <c r="DR418"/>
      <c r="DS418"/>
      <c r="DT418"/>
      <c r="DU418"/>
      <c r="DV418"/>
      <c r="DW418"/>
      <c r="DX418"/>
      <c r="DY418"/>
      <c r="DZ418"/>
      <c r="EA418"/>
      <c r="EB418"/>
      <c r="EC418"/>
      <c r="ED418"/>
      <c r="EE418"/>
      <c r="EF418"/>
      <c r="EG418"/>
      <c r="EH418"/>
      <c r="EI418"/>
      <c r="EJ418"/>
      <c r="EK418"/>
      <c r="EL418"/>
      <c r="EM418"/>
      <c r="EN418"/>
      <c r="EO418"/>
      <c r="EP418"/>
      <c r="EQ418"/>
      <c r="ER418"/>
      <c r="ES418"/>
      <c r="ET418"/>
      <c r="EU418"/>
      <c r="EV418"/>
      <c r="EW418"/>
      <c r="EX418"/>
      <c r="EY418"/>
      <c r="EZ418"/>
      <c r="FA418"/>
      <c r="FB418"/>
      <c r="FC418"/>
      <c r="FD418"/>
      <c r="FE418"/>
      <c r="FF418"/>
      <c r="FG418"/>
      <c r="FH418"/>
      <c r="FI418"/>
      <c r="FJ418"/>
      <c r="FK418"/>
      <c r="FL418"/>
      <c r="FM418"/>
      <c r="FN418"/>
      <c r="FO418"/>
      <c r="FP418"/>
      <c r="FQ418"/>
      <c r="FR418"/>
      <c r="FS418"/>
      <c r="FT418"/>
      <c r="FU418"/>
      <c r="FV418"/>
      <c r="FW418"/>
      <c r="FX418"/>
      <c r="FY418"/>
      <c r="FZ418"/>
      <c r="GA418"/>
      <c r="GB418"/>
      <c r="GC418"/>
      <c r="GD418"/>
      <c r="GE418"/>
      <c r="GF418"/>
      <c r="GG418"/>
      <c r="GH418"/>
      <c r="GI418"/>
      <c r="GJ418"/>
      <c r="GK418"/>
      <c r="GL418"/>
      <c r="GM418"/>
      <c r="GN418"/>
      <c r="GO418"/>
      <c r="GP418"/>
      <c r="GQ418"/>
      <c r="GR418"/>
      <c r="GS418"/>
      <c r="GT418" s="65"/>
    </row>
    <row r="419" spans="1:202" s="60" customFormat="1" ht="47.25" x14ac:dyDescent="0.2">
      <c r="A419" s="243">
        <v>2025</v>
      </c>
      <c r="B419" s="132">
        <f t="shared" si="14"/>
        <v>157</v>
      </c>
      <c r="C419" s="133" t="s">
        <v>18</v>
      </c>
      <c r="D419" s="136">
        <v>45964</v>
      </c>
      <c r="E419" s="98" t="s">
        <v>329</v>
      </c>
      <c r="F419" s="133" t="s">
        <v>31</v>
      </c>
      <c r="G419" s="194" t="s">
        <v>520</v>
      </c>
      <c r="H419" s="143" t="s">
        <v>23</v>
      </c>
      <c r="I419" s="143" t="s">
        <v>24</v>
      </c>
      <c r="J419" s="116">
        <v>45967</v>
      </c>
      <c r="K419" s="89"/>
      <c r="R419"/>
      <c r="S419"/>
      <c r="T419"/>
      <c r="U419"/>
      <c r="V419"/>
      <c r="W419"/>
      <c r="X419"/>
      <c r="Y419"/>
      <c r="Z419"/>
      <c r="AA419"/>
      <c r="AB419"/>
      <c r="AC419"/>
      <c r="AD419"/>
      <c r="AE419"/>
      <c r="AF419"/>
      <c r="AG419"/>
      <c r="AH419"/>
      <c r="AI419"/>
      <c r="AJ419"/>
      <c r="AK419"/>
      <c r="AL419"/>
      <c r="AM419"/>
      <c r="AN419"/>
      <c r="AO419"/>
      <c r="AP419"/>
      <c r="AQ419"/>
      <c r="AR419"/>
      <c r="AS419"/>
      <c r="AT419"/>
      <c r="AU419"/>
      <c r="AV419"/>
      <c r="AW419"/>
      <c r="AX419"/>
      <c r="AY419"/>
      <c r="AZ419"/>
      <c r="BA419"/>
      <c r="BB419"/>
      <c r="BC419"/>
      <c r="BD419"/>
      <c r="BE419"/>
      <c r="BF419"/>
      <c r="BG419"/>
      <c r="BH419"/>
      <c r="BI419"/>
      <c r="BJ419"/>
      <c r="BK419"/>
      <c r="BL419"/>
      <c r="BM419"/>
      <c r="BN419"/>
      <c r="BO419"/>
      <c r="BP419"/>
      <c r="BQ419"/>
      <c r="BR419"/>
      <c r="BS419"/>
      <c r="BT419"/>
      <c r="BU419"/>
      <c r="BV419"/>
      <c r="BW419"/>
      <c r="BX419"/>
      <c r="BY419"/>
      <c r="BZ419"/>
      <c r="CA419"/>
      <c r="CB419"/>
      <c r="CC419"/>
      <c r="CD419"/>
      <c r="CE419"/>
      <c r="CF419"/>
      <c r="CG419"/>
      <c r="CH419"/>
      <c r="CI419"/>
      <c r="CJ419"/>
      <c r="CK419"/>
      <c r="CL419"/>
      <c r="CM419"/>
      <c r="CN419"/>
      <c r="CO419"/>
      <c r="CP419"/>
      <c r="CQ419"/>
      <c r="CR419"/>
      <c r="CS419"/>
      <c r="CT419"/>
      <c r="CU419"/>
      <c r="CV419"/>
      <c r="CW419"/>
      <c r="CX419"/>
      <c r="CY419"/>
      <c r="CZ419"/>
      <c r="DA419"/>
      <c r="DB419"/>
      <c r="DC419"/>
      <c r="DD419"/>
      <c r="DE419"/>
      <c r="DF419"/>
      <c r="DG419"/>
      <c r="DH419"/>
      <c r="DI419"/>
      <c r="DJ419"/>
      <c r="DK419"/>
      <c r="DL419"/>
      <c r="DM419"/>
      <c r="DN419"/>
      <c r="DO419"/>
      <c r="DP419"/>
      <c r="DQ419"/>
      <c r="DR419"/>
      <c r="DS419"/>
      <c r="DT419"/>
      <c r="DU419"/>
      <c r="DV419"/>
      <c r="DW419"/>
      <c r="DX419"/>
      <c r="DY419"/>
      <c r="DZ419"/>
      <c r="EA419"/>
      <c r="EB419"/>
      <c r="EC419"/>
      <c r="ED419"/>
      <c r="EE419"/>
      <c r="EF419"/>
      <c r="EG419"/>
      <c r="EH419"/>
      <c r="EI419"/>
      <c r="EJ419"/>
      <c r="EK419"/>
      <c r="EL419"/>
      <c r="EM419"/>
      <c r="EN419"/>
      <c r="EO419"/>
      <c r="EP419"/>
      <c r="EQ419"/>
      <c r="ER419"/>
      <c r="ES419"/>
      <c r="ET419"/>
      <c r="EU419"/>
      <c r="EV419"/>
      <c r="EW419"/>
      <c r="EX419"/>
      <c r="EY419"/>
      <c r="EZ419"/>
      <c r="FA419"/>
      <c r="FB419"/>
      <c r="FC419"/>
      <c r="FD419"/>
      <c r="FE419"/>
      <c r="FF419"/>
      <c r="FG419"/>
      <c r="FH419"/>
      <c r="FI419"/>
      <c r="FJ419"/>
      <c r="FK419"/>
      <c r="FL419"/>
      <c r="FM419"/>
      <c r="FN419"/>
      <c r="FO419"/>
      <c r="FP419"/>
      <c r="FQ419"/>
      <c r="FR419"/>
      <c r="FS419"/>
      <c r="FT419"/>
      <c r="FU419"/>
      <c r="FV419"/>
      <c r="FW419"/>
      <c r="FX419"/>
      <c r="FY419"/>
      <c r="FZ419"/>
      <c r="GA419"/>
      <c r="GB419"/>
      <c r="GC419"/>
      <c r="GD419"/>
      <c r="GE419"/>
      <c r="GF419"/>
      <c r="GG419"/>
      <c r="GH419"/>
      <c r="GI419"/>
      <c r="GJ419"/>
      <c r="GK419"/>
      <c r="GL419"/>
      <c r="GM419"/>
      <c r="GN419"/>
      <c r="GO419"/>
      <c r="GP419"/>
      <c r="GQ419"/>
      <c r="GR419"/>
      <c r="GS419"/>
      <c r="GT419" s="65"/>
    </row>
    <row r="420" spans="1:202" s="60" customFormat="1" ht="47.25" x14ac:dyDescent="0.2">
      <c r="A420" s="243">
        <v>2025</v>
      </c>
      <c r="B420" s="132">
        <f t="shared" si="14"/>
        <v>158</v>
      </c>
      <c r="C420" s="133" t="s">
        <v>18</v>
      </c>
      <c r="D420" s="136">
        <v>45964</v>
      </c>
      <c r="E420" s="98" t="s">
        <v>329</v>
      </c>
      <c r="F420" s="133" t="s">
        <v>21</v>
      </c>
      <c r="G420" s="194" t="s">
        <v>521</v>
      </c>
      <c r="H420" s="143" t="s">
        <v>23</v>
      </c>
      <c r="I420" s="143" t="s">
        <v>24</v>
      </c>
      <c r="J420" s="116">
        <v>45973</v>
      </c>
      <c r="K420" s="89"/>
      <c r="R420"/>
      <c r="S420"/>
      <c r="T420"/>
      <c r="U420"/>
      <c r="V420"/>
      <c r="W420"/>
      <c r="X420"/>
      <c r="Y420"/>
      <c r="Z420"/>
      <c r="AA420"/>
      <c r="AB420"/>
      <c r="AC420"/>
      <c r="AD420"/>
      <c r="AE420"/>
      <c r="AF420"/>
      <c r="AG420"/>
      <c r="AH420"/>
      <c r="AI420"/>
      <c r="AJ420"/>
      <c r="AK420"/>
      <c r="AL420"/>
      <c r="AM420"/>
      <c r="AN420"/>
      <c r="AO420"/>
      <c r="AP420"/>
      <c r="AQ420"/>
      <c r="AR420"/>
      <c r="AS420"/>
      <c r="AT420"/>
      <c r="AU420"/>
      <c r="AV420"/>
      <c r="AW420"/>
      <c r="AX420"/>
      <c r="AY420"/>
      <c r="AZ420"/>
      <c r="BA420"/>
      <c r="BB420"/>
      <c r="BC420"/>
      <c r="BD420"/>
      <c r="BE420"/>
      <c r="BF420"/>
      <c r="BG420"/>
      <c r="BH420"/>
      <c r="BI420"/>
      <c r="BJ420"/>
      <c r="BK420"/>
      <c r="BL420"/>
      <c r="BM420"/>
      <c r="BN420"/>
      <c r="BO420"/>
      <c r="BP420"/>
      <c r="BQ420"/>
      <c r="BR420"/>
      <c r="BS420"/>
      <c r="BT420"/>
      <c r="BU420"/>
      <c r="BV420"/>
      <c r="BW420"/>
      <c r="BX420"/>
      <c r="BY420"/>
      <c r="BZ420"/>
      <c r="CA420"/>
      <c r="CB420"/>
      <c r="CC420"/>
      <c r="CD420"/>
      <c r="CE420"/>
      <c r="CF420"/>
      <c r="CG420"/>
      <c r="CH420"/>
      <c r="CI420"/>
      <c r="CJ420"/>
      <c r="CK420"/>
      <c r="CL420"/>
      <c r="CM420"/>
      <c r="CN420"/>
      <c r="CO420"/>
      <c r="CP420"/>
      <c r="CQ420"/>
      <c r="CR420"/>
      <c r="CS420"/>
      <c r="CT420"/>
      <c r="CU420"/>
      <c r="CV420"/>
      <c r="CW420"/>
      <c r="CX420"/>
      <c r="CY420"/>
      <c r="CZ420"/>
      <c r="DA420"/>
      <c r="DB420"/>
      <c r="DC420"/>
      <c r="DD420"/>
      <c r="DE420"/>
      <c r="DF420"/>
      <c r="DG420"/>
      <c r="DH420"/>
      <c r="DI420"/>
      <c r="DJ420"/>
      <c r="DK420"/>
      <c r="DL420"/>
      <c r="DM420"/>
      <c r="DN420"/>
      <c r="DO420"/>
      <c r="DP420"/>
      <c r="DQ420"/>
      <c r="DR420"/>
      <c r="DS420"/>
      <c r="DT420"/>
      <c r="DU420"/>
      <c r="DV420"/>
      <c r="DW420"/>
      <c r="DX420"/>
      <c r="DY420"/>
      <c r="DZ420"/>
      <c r="EA420"/>
      <c r="EB420"/>
      <c r="EC420"/>
      <c r="ED420"/>
      <c r="EE420"/>
      <c r="EF420"/>
      <c r="EG420"/>
      <c r="EH420"/>
      <c r="EI420"/>
      <c r="EJ420"/>
      <c r="EK420"/>
      <c r="EL420"/>
      <c r="EM420"/>
      <c r="EN420"/>
      <c r="EO420"/>
      <c r="EP420"/>
      <c r="EQ420"/>
      <c r="ER420"/>
      <c r="ES420"/>
      <c r="ET420"/>
      <c r="EU420"/>
      <c r="EV420"/>
      <c r="EW420"/>
      <c r="EX420"/>
      <c r="EY420"/>
      <c r="EZ420"/>
      <c r="FA420"/>
      <c r="FB420"/>
      <c r="FC420"/>
      <c r="FD420"/>
      <c r="FE420"/>
      <c r="FF420"/>
      <c r="FG420"/>
      <c r="FH420"/>
      <c r="FI420"/>
      <c r="FJ420"/>
      <c r="FK420"/>
      <c r="FL420"/>
      <c r="FM420"/>
      <c r="FN420"/>
      <c r="FO420"/>
      <c r="FP420"/>
      <c r="FQ420"/>
      <c r="FR420"/>
      <c r="FS420"/>
      <c r="FT420"/>
      <c r="FU420"/>
      <c r="FV420"/>
      <c r="FW420"/>
      <c r="FX420"/>
      <c r="FY420"/>
      <c r="FZ420"/>
      <c r="GA420"/>
      <c r="GB420"/>
      <c r="GC420"/>
      <c r="GD420"/>
      <c r="GE420"/>
      <c r="GF420"/>
      <c r="GG420"/>
      <c r="GH420"/>
      <c r="GI420"/>
      <c r="GJ420"/>
      <c r="GK420"/>
      <c r="GL420"/>
      <c r="GM420"/>
      <c r="GN420"/>
      <c r="GO420"/>
      <c r="GP420"/>
      <c r="GQ420"/>
      <c r="GR420"/>
      <c r="GS420"/>
      <c r="GT420" s="65"/>
    </row>
    <row r="421" spans="1:202" s="60" customFormat="1" ht="47.25" x14ac:dyDescent="0.2">
      <c r="A421" s="243">
        <v>2025</v>
      </c>
      <c r="B421" s="132">
        <f t="shared" si="14"/>
        <v>159</v>
      </c>
      <c r="C421" s="133" t="s">
        <v>18</v>
      </c>
      <c r="D421" s="136">
        <v>45964</v>
      </c>
      <c r="E421" s="98" t="s">
        <v>329</v>
      </c>
      <c r="F421" s="133" t="s">
        <v>21</v>
      </c>
      <c r="G421" s="194" t="s">
        <v>522</v>
      </c>
      <c r="H421" s="143" t="s">
        <v>23</v>
      </c>
      <c r="I421" s="143" t="s">
        <v>24</v>
      </c>
      <c r="J421" s="116">
        <v>45973</v>
      </c>
      <c r="K421" s="89"/>
      <c r="R421"/>
      <c r="S421"/>
      <c r="T421"/>
      <c r="U421"/>
      <c r="V421"/>
      <c r="W421"/>
      <c r="X421"/>
      <c r="Y421"/>
      <c r="Z421"/>
      <c r="AA421"/>
      <c r="AB421"/>
      <c r="AC421"/>
      <c r="AD421"/>
      <c r="AE421"/>
      <c r="AF421"/>
      <c r="AG421"/>
      <c r="AH421"/>
      <c r="AI421"/>
      <c r="AJ421"/>
      <c r="AK421"/>
      <c r="AL421"/>
      <c r="AM421"/>
      <c r="AN421"/>
      <c r="AO421"/>
      <c r="AP421"/>
      <c r="AQ421"/>
      <c r="AR421"/>
      <c r="AS421"/>
      <c r="AT421"/>
      <c r="AU421"/>
      <c r="AV421"/>
      <c r="AW421"/>
      <c r="AX421"/>
      <c r="AY421"/>
      <c r="AZ421"/>
      <c r="BA421"/>
      <c r="BB421"/>
      <c r="BC421"/>
      <c r="BD421"/>
      <c r="BE421"/>
      <c r="BF421"/>
      <c r="BG421"/>
      <c r="BH421"/>
      <c r="BI421"/>
      <c r="BJ421"/>
      <c r="BK421"/>
      <c r="BL421"/>
      <c r="BM421"/>
      <c r="BN421"/>
      <c r="BO421"/>
      <c r="BP421"/>
      <c r="BQ421"/>
      <c r="BR421"/>
      <c r="BS421"/>
      <c r="BT421"/>
      <c r="BU421"/>
      <c r="BV421"/>
      <c r="BW421"/>
      <c r="BX421"/>
      <c r="BY421"/>
      <c r="BZ421"/>
      <c r="CA421"/>
      <c r="CB421"/>
      <c r="CC421"/>
      <c r="CD421"/>
      <c r="CE421"/>
      <c r="CF421"/>
      <c r="CG421"/>
      <c r="CH421"/>
      <c r="CI421"/>
      <c r="CJ421"/>
      <c r="CK421"/>
      <c r="CL421"/>
      <c r="CM421"/>
      <c r="CN421"/>
      <c r="CO421"/>
      <c r="CP421"/>
      <c r="CQ421"/>
      <c r="CR421"/>
      <c r="CS421"/>
      <c r="CT421"/>
      <c r="CU421"/>
      <c r="CV421"/>
      <c r="CW421"/>
      <c r="CX421"/>
      <c r="CY421"/>
      <c r="CZ421"/>
      <c r="DA421"/>
      <c r="DB421"/>
      <c r="DC421"/>
      <c r="DD421"/>
      <c r="DE421"/>
      <c r="DF421"/>
      <c r="DG421"/>
      <c r="DH421"/>
      <c r="DI421"/>
      <c r="DJ421"/>
      <c r="DK421"/>
      <c r="DL421"/>
      <c r="DM421"/>
      <c r="DN421"/>
      <c r="DO421"/>
      <c r="DP421"/>
      <c r="DQ421"/>
      <c r="DR421"/>
      <c r="DS421"/>
      <c r="DT421"/>
      <c r="DU421"/>
      <c r="DV421"/>
      <c r="DW421"/>
      <c r="DX421"/>
      <c r="DY421"/>
      <c r="DZ421"/>
      <c r="EA421"/>
      <c r="EB421"/>
      <c r="EC421"/>
      <c r="ED421"/>
      <c r="EE421"/>
      <c r="EF421"/>
      <c r="EG421"/>
      <c r="EH421"/>
      <c r="EI421"/>
      <c r="EJ421"/>
      <c r="EK421"/>
      <c r="EL421"/>
      <c r="EM421"/>
      <c r="EN421"/>
      <c r="EO421"/>
      <c r="EP421"/>
      <c r="EQ421"/>
      <c r="ER421"/>
      <c r="ES421"/>
      <c r="ET421"/>
      <c r="EU421"/>
      <c r="EV421"/>
      <c r="EW421"/>
      <c r="EX421"/>
      <c r="EY421"/>
      <c r="EZ421"/>
      <c r="FA421"/>
      <c r="FB421"/>
      <c r="FC421"/>
      <c r="FD421"/>
      <c r="FE421"/>
      <c r="FF421"/>
      <c r="FG421"/>
      <c r="FH421"/>
      <c r="FI421"/>
      <c r="FJ421"/>
      <c r="FK421"/>
      <c r="FL421"/>
      <c r="FM421"/>
      <c r="FN421"/>
      <c r="FO421"/>
      <c r="FP421"/>
      <c r="FQ421"/>
      <c r="FR421"/>
      <c r="FS421"/>
      <c r="FT421"/>
      <c r="FU421"/>
      <c r="FV421"/>
      <c r="FW421"/>
      <c r="FX421"/>
      <c r="FY421"/>
      <c r="FZ421"/>
      <c r="GA421"/>
      <c r="GB421"/>
      <c r="GC421"/>
      <c r="GD421"/>
      <c r="GE421"/>
      <c r="GF421"/>
      <c r="GG421"/>
      <c r="GH421"/>
      <c r="GI421"/>
      <c r="GJ421"/>
      <c r="GK421"/>
      <c r="GL421"/>
      <c r="GM421"/>
      <c r="GN421"/>
      <c r="GO421"/>
      <c r="GP421"/>
      <c r="GQ421"/>
      <c r="GR421"/>
      <c r="GS421"/>
      <c r="GT421" s="65"/>
    </row>
    <row r="422" spans="1:202" s="60" customFormat="1" ht="47.25" x14ac:dyDescent="0.2">
      <c r="A422" s="243">
        <v>2025</v>
      </c>
      <c r="B422" s="132">
        <f t="shared" si="14"/>
        <v>160</v>
      </c>
      <c r="C422" s="133" t="s">
        <v>18</v>
      </c>
      <c r="D422" s="136">
        <v>45964</v>
      </c>
      <c r="E422" s="98" t="s">
        <v>329</v>
      </c>
      <c r="F422" s="133" t="s">
        <v>31</v>
      </c>
      <c r="G422" s="194" t="s">
        <v>523</v>
      </c>
      <c r="H422" s="143" t="s">
        <v>23</v>
      </c>
      <c r="I422" s="143" t="s">
        <v>24</v>
      </c>
      <c r="J422" s="116">
        <v>45974</v>
      </c>
      <c r="K422" s="89"/>
      <c r="R422"/>
      <c r="S422"/>
      <c r="T422"/>
      <c r="U422"/>
      <c r="V422"/>
      <c r="W422"/>
      <c r="X422"/>
      <c r="Y422"/>
      <c r="Z422"/>
      <c r="AA422"/>
      <c r="AB422"/>
      <c r="AC422"/>
      <c r="AD422"/>
      <c r="AE422"/>
      <c r="AF422"/>
      <c r="AG422"/>
      <c r="AH422"/>
      <c r="AI422"/>
      <c r="AJ422"/>
      <c r="AK422"/>
      <c r="AL422"/>
      <c r="AM422"/>
      <c r="AN422"/>
      <c r="AO422"/>
      <c r="AP422"/>
      <c r="AQ422"/>
      <c r="AR422"/>
      <c r="AS422"/>
      <c r="AT422"/>
      <c r="AU422"/>
      <c r="AV422"/>
      <c r="AW422"/>
      <c r="AX422"/>
      <c r="AY422"/>
      <c r="AZ422"/>
      <c r="BA422"/>
      <c r="BB422"/>
      <c r="BC422"/>
      <c r="BD422"/>
      <c r="BE422"/>
      <c r="BF422"/>
      <c r="BG422"/>
      <c r="BH422"/>
      <c r="BI422"/>
      <c r="BJ422"/>
      <c r="BK422"/>
      <c r="BL422"/>
      <c r="BM422"/>
      <c r="BN422"/>
      <c r="BO422"/>
      <c r="BP422"/>
      <c r="BQ422"/>
      <c r="BR422"/>
      <c r="BS422"/>
      <c r="BT422"/>
      <c r="BU422"/>
      <c r="BV422"/>
      <c r="BW422"/>
      <c r="BX422"/>
      <c r="BY422"/>
      <c r="BZ422"/>
      <c r="CA422"/>
      <c r="CB422"/>
      <c r="CC422"/>
      <c r="CD422"/>
      <c r="CE422"/>
      <c r="CF422"/>
      <c r="CG422"/>
      <c r="CH422"/>
      <c r="CI422"/>
      <c r="CJ422"/>
      <c r="CK422"/>
      <c r="CL422"/>
      <c r="CM422"/>
      <c r="CN422"/>
      <c r="CO422"/>
      <c r="CP422"/>
      <c r="CQ422"/>
      <c r="CR422"/>
      <c r="CS422"/>
      <c r="CT422"/>
      <c r="CU422"/>
      <c r="CV422"/>
      <c r="CW422"/>
      <c r="CX422"/>
      <c r="CY422"/>
      <c r="CZ422"/>
      <c r="DA422"/>
      <c r="DB422"/>
      <c r="DC422"/>
      <c r="DD422"/>
      <c r="DE422"/>
      <c r="DF422"/>
      <c r="DG422"/>
      <c r="DH422"/>
      <c r="DI422"/>
      <c r="DJ422"/>
      <c r="DK422"/>
      <c r="DL422"/>
      <c r="DM422"/>
      <c r="DN422"/>
      <c r="DO422"/>
      <c r="DP422"/>
      <c r="DQ422"/>
      <c r="DR422"/>
      <c r="DS422"/>
      <c r="DT422"/>
      <c r="DU422"/>
      <c r="DV422"/>
      <c r="DW422"/>
      <c r="DX422"/>
      <c r="DY422"/>
      <c r="DZ422"/>
      <c r="EA422"/>
      <c r="EB422"/>
      <c r="EC422"/>
      <c r="ED422"/>
      <c r="EE422"/>
      <c r="EF422"/>
      <c r="EG422"/>
      <c r="EH422"/>
      <c r="EI422"/>
      <c r="EJ422"/>
      <c r="EK422"/>
      <c r="EL422"/>
      <c r="EM422"/>
      <c r="EN422"/>
      <c r="EO422"/>
      <c r="EP422"/>
      <c r="EQ422"/>
      <c r="ER422"/>
      <c r="ES422"/>
      <c r="ET422"/>
      <c r="EU422"/>
      <c r="EV422"/>
      <c r="EW422"/>
      <c r="EX422"/>
      <c r="EY422"/>
      <c r="EZ422"/>
      <c r="FA422"/>
      <c r="FB422"/>
      <c r="FC422"/>
      <c r="FD422"/>
      <c r="FE422"/>
      <c r="FF422"/>
      <c r="FG422"/>
      <c r="FH422"/>
      <c r="FI422"/>
      <c r="FJ422"/>
      <c r="FK422"/>
      <c r="FL422"/>
      <c r="FM422"/>
      <c r="FN422"/>
      <c r="FO422"/>
      <c r="FP422"/>
      <c r="FQ422"/>
      <c r="FR422"/>
      <c r="FS422"/>
      <c r="FT422"/>
      <c r="FU422"/>
      <c r="FV422"/>
      <c r="FW422"/>
      <c r="FX422"/>
      <c r="FY422"/>
      <c r="FZ422"/>
      <c r="GA422"/>
      <c r="GB422"/>
      <c r="GC422"/>
      <c r="GD422"/>
      <c r="GE422"/>
      <c r="GF422"/>
      <c r="GG422"/>
      <c r="GH422"/>
      <c r="GI422"/>
      <c r="GJ422"/>
      <c r="GK422"/>
      <c r="GL422"/>
      <c r="GM422"/>
      <c r="GN422"/>
      <c r="GO422"/>
      <c r="GP422"/>
      <c r="GQ422"/>
      <c r="GR422"/>
      <c r="GS422"/>
      <c r="GT422" s="65"/>
    </row>
    <row r="423" spans="1:202" s="60" customFormat="1" ht="47.25" x14ac:dyDescent="0.2">
      <c r="A423" s="243">
        <v>2025</v>
      </c>
      <c r="B423" s="132">
        <f t="shared" si="14"/>
        <v>161</v>
      </c>
      <c r="C423" s="133" t="s">
        <v>18</v>
      </c>
      <c r="D423" s="136">
        <v>45965</v>
      </c>
      <c r="E423" s="98" t="s">
        <v>329</v>
      </c>
      <c r="F423" s="133" t="s">
        <v>31</v>
      </c>
      <c r="G423" s="194" t="s">
        <v>524</v>
      </c>
      <c r="H423" s="143" t="s">
        <v>23</v>
      </c>
      <c r="I423" s="143" t="s">
        <v>24</v>
      </c>
      <c r="J423" s="116">
        <v>45985</v>
      </c>
      <c r="K423" s="89"/>
      <c r="R423"/>
      <c r="S423"/>
      <c r="T423"/>
      <c r="U423"/>
      <c r="V423"/>
      <c r="W423"/>
      <c r="X423"/>
      <c r="Y423"/>
      <c r="Z423"/>
      <c r="AA423"/>
      <c r="AB423"/>
      <c r="AC423"/>
      <c r="AD423"/>
      <c r="AE423"/>
      <c r="AF423"/>
      <c r="AG423"/>
      <c r="AH423"/>
      <c r="AI423"/>
      <c r="AJ423"/>
      <c r="AK423"/>
      <c r="AL423"/>
      <c r="AM423"/>
      <c r="AN423"/>
      <c r="AO423"/>
      <c r="AP423"/>
      <c r="AQ423"/>
      <c r="AR423"/>
      <c r="AS423"/>
      <c r="AT423"/>
      <c r="AU423"/>
      <c r="AV423"/>
      <c r="AW423"/>
      <c r="AX423"/>
      <c r="AY423"/>
      <c r="AZ423"/>
      <c r="BA423"/>
      <c r="BB423"/>
      <c r="BC423"/>
      <c r="BD423"/>
      <c r="BE423"/>
      <c r="BF423"/>
      <c r="BG423"/>
      <c r="BH423"/>
      <c r="BI423"/>
      <c r="BJ423"/>
      <c r="BK423"/>
      <c r="BL423"/>
      <c r="BM423"/>
      <c r="BN423"/>
      <c r="BO423"/>
      <c r="BP423"/>
      <c r="BQ423"/>
      <c r="BR423"/>
      <c r="BS423"/>
      <c r="BT423"/>
      <c r="BU423"/>
      <c r="BV423"/>
      <c r="BW423"/>
      <c r="BX423"/>
      <c r="BY423"/>
      <c r="BZ423"/>
      <c r="CA423"/>
      <c r="CB423"/>
      <c r="CC423"/>
      <c r="CD423"/>
      <c r="CE423"/>
      <c r="CF423"/>
      <c r="CG423"/>
      <c r="CH423"/>
      <c r="CI423"/>
      <c r="CJ423"/>
      <c r="CK423"/>
      <c r="CL423"/>
      <c r="CM423"/>
      <c r="CN423"/>
      <c r="CO423"/>
      <c r="CP423"/>
      <c r="CQ423"/>
      <c r="CR423"/>
      <c r="CS423"/>
      <c r="CT423"/>
      <c r="CU423"/>
      <c r="CV423"/>
      <c r="CW423"/>
      <c r="CX423"/>
      <c r="CY423"/>
      <c r="CZ423"/>
      <c r="DA423"/>
      <c r="DB423"/>
      <c r="DC423"/>
      <c r="DD423"/>
      <c r="DE423"/>
      <c r="DF423"/>
      <c r="DG423"/>
      <c r="DH423"/>
      <c r="DI423"/>
      <c r="DJ423"/>
      <c r="DK423"/>
      <c r="DL423"/>
      <c r="DM423"/>
      <c r="DN423"/>
      <c r="DO423"/>
      <c r="DP423"/>
      <c r="DQ423"/>
      <c r="DR423"/>
      <c r="DS423"/>
      <c r="DT423"/>
      <c r="DU423"/>
      <c r="DV423"/>
      <c r="DW423"/>
      <c r="DX423"/>
      <c r="DY423"/>
      <c r="DZ423"/>
      <c r="EA423"/>
      <c r="EB423"/>
      <c r="EC423"/>
      <c r="ED423"/>
      <c r="EE423"/>
      <c r="EF423"/>
      <c r="EG423"/>
      <c r="EH423"/>
      <c r="EI423"/>
      <c r="EJ423"/>
      <c r="EK423"/>
      <c r="EL423"/>
      <c r="EM423"/>
      <c r="EN423"/>
      <c r="EO423"/>
      <c r="EP423"/>
      <c r="EQ423"/>
      <c r="ER423"/>
      <c r="ES423"/>
      <c r="ET423"/>
      <c r="EU423"/>
      <c r="EV423"/>
      <c r="EW423"/>
      <c r="EX423"/>
      <c r="EY423"/>
      <c r="EZ423"/>
      <c r="FA423"/>
      <c r="FB423"/>
      <c r="FC423"/>
      <c r="FD423"/>
      <c r="FE423"/>
      <c r="FF423"/>
      <c r="FG423"/>
      <c r="FH423"/>
      <c r="FI423"/>
      <c r="FJ423"/>
      <c r="FK423"/>
      <c r="FL423"/>
      <c r="FM423"/>
      <c r="FN423"/>
      <c r="FO423"/>
      <c r="FP423"/>
      <c r="FQ423"/>
      <c r="FR423"/>
      <c r="FS423"/>
      <c r="FT423"/>
      <c r="FU423"/>
      <c r="FV423"/>
      <c r="FW423"/>
      <c r="FX423"/>
      <c r="FY423"/>
      <c r="FZ423"/>
      <c r="GA423"/>
      <c r="GB423"/>
      <c r="GC423"/>
      <c r="GD423"/>
      <c r="GE423"/>
      <c r="GF423"/>
      <c r="GG423"/>
      <c r="GH423"/>
      <c r="GI423"/>
      <c r="GJ423"/>
      <c r="GK423"/>
      <c r="GL423"/>
      <c r="GM423"/>
      <c r="GN423"/>
      <c r="GO423"/>
      <c r="GP423"/>
      <c r="GQ423"/>
      <c r="GR423"/>
      <c r="GS423"/>
      <c r="GT423" s="65"/>
    </row>
    <row r="424" spans="1:202" s="60" customFormat="1" ht="47.25" x14ac:dyDescent="0.2">
      <c r="A424" s="243">
        <v>2025</v>
      </c>
      <c r="B424" s="132">
        <f t="shared" si="14"/>
        <v>162</v>
      </c>
      <c r="C424" s="133" t="s">
        <v>18</v>
      </c>
      <c r="D424" s="136">
        <v>45966</v>
      </c>
      <c r="E424" s="98" t="s">
        <v>329</v>
      </c>
      <c r="F424" s="133" t="s">
        <v>31</v>
      </c>
      <c r="G424" s="194" t="s">
        <v>525</v>
      </c>
      <c r="H424" s="143" t="s">
        <v>23</v>
      </c>
      <c r="I424" s="143" t="s">
        <v>24</v>
      </c>
      <c r="J424" s="116">
        <v>45967</v>
      </c>
      <c r="K424" s="89"/>
      <c r="R424"/>
      <c r="S424"/>
      <c r="T424"/>
      <c r="U424"/>
      <c r="V424"/>
      <c r="W424"/>
      <c r="X424"/>
      <c r="Y424"/>
      <c r="Z424"/>
      <c r="AA424"/>
      <c r="AB424"/>
      <c r="AC424"/>
      <c r="AD424"/>
      <c r="AE424"/>
      <c r="AF424"/>
      <c r="AG424"/>
      <c r="AH424"/>
      <c r="AI424"/>
      <c r="AJ424"/>
      <c r="AK424"/>
      <c r="AL424"/>
      <c r="AM424"/>
      <c r="AN424"/>
      <c r="AO424"/>
      <c r="AP424"/>
      <c r="AQ424"/>
      <c r="AR424"/>
      <c r="AS424"/>
      <c r="AT424"/>
      <c r="AU424"/>
      <c r="AV424"/>
      <c r="AW424"/>
      <c r="AX424"/>
      <c r="AY424"/>
      <c r="AZ424"/>
      <c r="BA424"/>
      <c r="BB424"/>
      <c r="BC424"/>
      <c r="BD424"/>
      <c r="BE424"/>
      <c r="BF424"/>
      <c r="BG424"/>
      <c r="BH424"/>
      <c r="BI424"/>
      <c r="BJ424"/>
      <c r="BK424"/>
      <c r="BL424"/>
      <c r="BM424"/>
      <c r="BN424"/>
      <c r="BO424"/>
      <c r="BP424"/>
      <c r="BQ424"/>
      <c r="BR424"/>
      <c r="BS424"/>
      <c r="BT424"/>
      <c r="BU424"/>
      <c r="BV424"/>
      <c r="BW424"/>
      <c r="BX424"/>
      <c r="BY424"/>
      <c r="BZ424"/>
      <c r="CA424"/>
      <c r="CB424"/>
      <c r="CC424"/>
      <c r="CD424"/>
      <c r="CE424"/>
      <c r="CF424"/>
      <c r="CG424"/>
      <c r="CH424"/>
      <c r="CI424"/>
      <c r="CJ424"/>
      <c r="CK424"/>
      <c r="CL424"/>
      <c r="CM424"/>
      <c r="CN424"/>
      <c r="CO424"/>
      <c r="CP424"/>
      <c r="CQ424"/>
      <c r="CR424"/>
      <c r="CS424"/>
      <c r="CT424"/>
      <c r="CU424"/>
      <c r="CV424"/>
      <c r="CW424"/>
      <c r="CX424"/>
      <c r="CY424"/>
      <c r="CZ424"/>
      <c r="DA424"/>
      <c r="DB424"/>
      <c r="DC424"/>
      <c r="DD424"/>
      <c r="DE424"/>
      <c r="DF424"/>
      <c r="DG424"/>
      <c r="DH424"/>
      <c r="DI424"/>
      <c r="DJ424"/>
      <c r="DK424"/>
      <c r="DL424"/>
      <c r="DM424"/>
      <c r="DN424"/>
      <c r="DO424"/>
      <c r="DP424"/>
      <c r="DQ424"/>
      <c r="DR424"/>
      <c r="DS424"/>
      <c r="DT424"/>
      <c r="DU424"/>
      <c r="DV424"/>
      <c r="DW424"/>
      <c r="DX424"/>
      <c r="DY424"/>
      <c r="DZ424"/>
      <c r="EA424"/>
      <c r="EB424"/>
      <c r="EC424"/>
      <c r="ED424"/>
      <c r="EE424"/>
      <c r="EF424"/>
      <c r="EG424"/>
      <c r="EH424"/>
      <c r="EI424"/>
      <c r="EJ424"/>
      <c r="EK424"/>
      <c r="EL424"/>
      <c r="EM424"/>
      <c r="EN424"/>
      <c r="EO424"/>
      <c r="EP424"/>
      <c r="EQ424"/>
      <c r="ER424"/>
      <c r="ES424"/>
      <c r="ET424"/>
      <c r="EU424"/>
      <c r="EV424"/>
      <c r="EW424"/>
      <c r="EX424"/>
      <c r="EY424"/>
      <c r="EZ424"/>
      <c r="FA424"/>
      <c r="FB424"/>
      <c r="FC424"/>
      <c r="FD424"/>
      <c r="FE424"/>
      <c r="FF424"/>
      <c r="FG424"/>
      <c r="FH424"/>
      <c r="FI424"/>
      <c r="FJ424"/>
      <c r="FK424"/>
      <c r="FL424"/>
      <c r="FM424"/>
      <c r="FN424"/>
      <c r="FO424"/>
      <c r="FP424"/>
      <c r="FQ424"/>
      <c r="FR424"/>
      <c r="FS424"/>
      <c r="FT424"/>
      <c r="FU424"/>
      <c r="FV424"/>
      <c r="FW424"/>
      <c r="FX424"/>
      <c r="FY424"/>
      <c r="FZ424"/>
      <c r="GA424"/>
      <c r="GB424"/>
      <c r="GC424"/>
      <c r="GD424"/>
      <c r="GE424"/>
      <c r="GF424"/>
      <c r="GG424"/>
      <c r="GH424"/>
      <c r="GI424"/>
      <c r="GJ424"/>
      <c r="GK424"/>
      <c r="GL424"/>
      <c r="GM424"/>
      <c r="GN424"/>
      <c r="GO424"/>
      <c r="GP424"/>
      <c r="GQ424"/>
      <c r="GR424"/>
      <c r="GS424"/>
      <c r="GT424" s="65"/>
    </row>
    <row r="425" spans="1:202" s="60" customFormat="1" ht="47.25" x14ac:dyDescent="0.2">
      <c r="A425" s="243">
        <v>2025</v>
      </c>
      <c r="B425" s="132">
        <f t="shared" si="14"/>
        <v>163</v>
      </c>
      <c r="C425" s="133" t="s">
        <v>18</v>
      </c>
      <c r="D425" s="136">
        <v>45966</v>
      </c>
      <c r="E425" s="98" t="s">
        <v>329</v>
      </c>
      <c r="F425" s="133" t="s">
        <v>31</v>
      </c>
      <c r="G425" s="194" t="s">
        <v>526</v>
      </c>
      <c r="H425" s="143" t="s">
        <v>23</v>
      </c>
      <c r="I425" s="143" t="s">
        <v>24</v>
      </c>
      <c r="J425" s="116">
        <v>45967</v>
      </c>
      <c r="K425" s="158" t="s">
        <v>332</v>
      </c>
      <c r="R425"/>
      <c r="S425"/>
      <c r="T425"/>
      <c r="U425"/>
      <c r="V425"/>
      <c r="W425"/>
      <c r="X425"/>
      <c r="Y425"/>
      <c r="Z425"/>
      <c r="AA425"/>
      <c r="AB425"/>
      <c r="AC425"/>
      <c r="AD425"/>
      <c r="AE425"/>
      <c r="AF425"/>
      <c r="AG425"/>
      <c r="AH425"/>
      <c r="AI425"/>
      <c r="AJ425"/>
      <c r="AK425"/>
      <c r="AL425"/>
      <c r="AM425"/>
      <c r="AN425"/>
      <c r="AO425"/>
      <c r="AP425"/>
      <c r="AQ425"/>
      <c r="AR425"/>
      <c r="AS425"/>
      <c r="AT425"/>
      <c r="AU425"/>
      <c r="AV425"/>
      <c r="AW425"/>
      <c r="AX425"/>
      <c r="AY425"/>
      <c r="AZ425"/>
      <c r="BA425"/>
      <c r="BB425"/>
      <c r="BC425"/>
      <c r="BD425"/>
      <c r="BE425"/>
      <c r="BF425"/>
      <c r="BG425"/>
      <c r="BH425"/>
      <c r="BI425"/>
      <c r="BJ425"/>
      <c r="BK425"/>
      <c r="BL425"/>
      <c r="BM425"/>
      <c r="BN425"/>
      <c r="BO425"/>
      <c r="BP425"/>
      <c r="BQ425"/>
      <c r="BR425"/>
      <c r="BS425"/>
      <c r="BT425"/>
      <c r="BU425"/>
      <c r="BV425"/>
      <c r="BW425"/>
      <c r="BX425"/>
      <c r="BY425"/>
      <c r="BZ425"/>
      <c r="CA425"/>
      <c r="CB425"/>
      <c r="CC425"/>
      <c r="CD425"/>
      <c r="CE425"/>
      <c r="CF425"/>
      <c r="CG425"/>
      <c r="CH425"/>
      <c r="CI425"/>
      <c r="CJ425"/>
      <c r="CK425"/>
      <c r="CL425"/>
      <c r="CM425"/>
      <c r="CN425"/>
      <c r="CO425"/>
      <c r="CP425"/>
      <c r="CQ425"/>
      <c r="CR425"/>
      <c r="CS425"/>
      <c r="CT425"/>
      <c r="CU425"/>
      <c r="CV425"/>
      <c r="CW425"/>
      <c r="CX425"/>
      <c r="CY425"/>
      <c r="CZ425"/>
      <c r="DA425"/>
      <c r="DB425"/>
      <c r="DC425"/>
      <c r="DD425"/>
      <c r="DE425"/>
      <c r="DF425"/>
      <c r="DG425"/>
      <c r="DH425"/>
      <c r="DI425"/>
      <c r="DJ425"/>
      <c r="DK425"/>
      <c r="DL425"/>
      <c r="DM425"/>
      <c r="DN425"/>
      <c r="DO425"/>
      <c r="DP425"/>
      <c r="DQ425"/>
      <c r="DR425"/>
      <c r="DS425"/>
      <c r="DT425"/>
      <c r="DU425"/>
      <c r="DV425"/>
      <c r="DW425"/>
      <c r="DX425"/>
      <c r="DY425"/>
      <c r="DZ425"/>
      <c r="EA425"/>
      <c r="EB425"/>
      <c r="EC425"/>
      <c r="ED425"/>
      <c r="EE425"/>
      <c r="EF425"/>
      <c r="EG425"/>
      <c r="EH425"/>
      <c r="EI425"/>
      <c r="EJ425"/>
      <c r="EK425"/>
      <c r="EL425"/>
      <c r="EM425"/>
      <c r="EN425"/>
      <c r="EO425"/>
      <c r="EP425"/>
      <c r="EQ425"/>
      <c r="ER425"/>
      <c r="ES425"/>
      <c r="ET425"/>
      <c r="EU425"/>
      <c r="EV425"/>
      <c r="EW425"/>
      <c r="EX425"/>
      <c r="EY425"/>
      <c r="EZ425"/>
      <c r="FA425"/>
      <c r="FB425"/>
      <c r="FC425"/>
      <c r="FD425"/>
      <c r="FE425"/>
      <c r="FF425"/>
      <c r="FG425"/>
      <c r="FH425"/>
      <c r="FI425"/>
      <c r="FJ425"/>
      <c r="FK425"/>
      <c r="FL425"/>
      <c r="FM425"/>
      <c r="FN425"/>
      <c r="FO425"/>
      <c r="FP425"/>
      <c r="FQ425"/>
      <c r="FR425"/>
      <c r="FS425"/>
      <c r="FT425"/>
      <c r="FU425"/>
      <c r="FV425"/>
      <c r="FW425"/>
      <c r="FX425"/>
      <c r="FY425"/>
      <c r="FZ425"/>
      <c r="GA425"/>
      <c r="GB425"/>
      <c r="GC425"/>
      <c r="GD425"/>
      <c r="GE425"/>
      <c r="GF425"/>
      <c r="GG425"/>
      <c r="GH425"/>
      <c r="GI425"/>
      <c r="GJ425"/>
      <c r="GK425"/>
      <c r="GL425"/>
      <c r="GM425"/>
      <c r="GN425"/>
      <c r="GO425"/>
      <c r="GP425"/>
      <c r="GQ425"/>
      <c r="GR425"/>
      <c r="GS425"/>
      <c r="GT425" s="65"/>
    </row>
    <row r="426" spans="1:202" s="60" customFormat="1" ht="47.25" x14ac:dyDescent="0.2">
      <c r="A426" s="243">
        <v>2025</v>
      </c>
      <c r="B426" s="132">
        <f t="shared" si="14"/>
        <v>164</v>
      </c>
      <c r="C426" s="133" t="s">
        <v>18</v>
      </c>
      <c r="D426" s="136">
        <v>45967</v>
      </c>
      <c r="E426" s="98" t="s">
        <v>329</v>
      </c>
      <c r="F426" s="133" t="s">
        <v>31</v>
      </c>
      <c r="G426" s="194" t="s">
        <v>527</v>
      </c>
      <c r="H426" s="143" t="s">
        <v>23</v>
      </c>
      <c r="I426" s="143" t="s">
        <v>49</v>
      </c>
      <c r="J426" s="116">
        <v>45978</v>
      </c>
      <c r="K426" s="89"/>
      <c r="R426"/>
      <c r="S426"/>
      <c r="T426"/>
      <c r="U426"/>
      <c r="V426"/>
      <c r="W426"/>
      <c r="X426"/>
      <c r="Y426"/>
      <c r="Z426"/>
      <c r="AA426"/>
      <c r="AB426"/>
      <c r="AC426"/>
      <c r="AD426"/>
      <c r="AE426"/>
      <c r="AF426"/>
      <c r="AG426"/>
      <c r="AH426"/>
      <c r="AI426"/>
      <c r="AJ426"/>
      <c r="AK426"/>
      <c r="AL426"/>
      <c r="AM426"/>
      <c r="AN426"/>
      <c r="AO426"/>
      <c r="AP426"/>
      <c r="AQ426"/>
      <c r="AR426"/>
      <c r="AS426"/>
      <c r="AT426"/>
      <c r="AU426"/>
      <c r="AV426"/>
      <c r="AW426"/>
      <c r="AX426"/>
      <c r="AY426"/>
      <c r="AZ426"/>
      <c r="BA426"/>
      <c r="BB426"/>
      <c r="BC426"/>
      <c r="BD426"/>
      <c r="BE426"/>
      <c r="BF426"/>
      <c r="BG426"/>
      <c r="BH426"/>
      <c r="BI426"/>
      <c r="BJ426"/>
      <c r="BK426"/>
      <c r="BL426"/>
      <c r="BM426"/>
      <c r="BN426"/>
      <c r="BO426"/>
      <c r="BP426"/>
      <c r="BQ426"/>
      <c r="BR426"/>
      <c r="BS426"/>
      <c r="BT426"/>
      <c r="BU426"/>
      <c r="BV426"/>
      <c r="BW426"/>
      <c r="BX426"/>
      <c r="BY426"/>
      <c r="BZ426"/>
      <c r="CA426"/>
      <c r="CB426"/>
      <c r="CC426"/>
      <c r="CD426"/>
      <c r="CE426"/>
      <c r="CF426"/>
      <c r="CG426"/>
      <c r="CH426"/>
      <c r="CI426"/>
      <c r="CJ426"/>
      <c r="CK426"/>
      <c r="CL426"/>
      <c r="CM426"/>
      <c r="CN426"/>
      <c r="CO426"/>
      <c r="CP426"/>
      <c r="CQ426"/>
      <c r="CR426"/>
      <c r="CS426"/>
      <c r="CT426"/>
      <c r="CU426"/>
      <c r="CV426"/>
      <c r="CW426"/>
      <c r="CX426"/>
      <c r="CY426"/>
      <c r="CZ426"/>
      <c r="DA426"/>
      <c r="DB426"/>
      <c r="DC426"/>
      <c r="DD426"/>
      <c r="DE426"/>
      <c r="DF426"/>
      <c r="DG426"/>
      <c r="DH426"/>
      <c r="DI426"/>
      <c r="DJ426"/>
      <c r="DK426"/>
      <c r="DL426"/>
      <c r="DM426"/>
      <c r="DN426"/>
      <c r="DO426"/>
      <c r="DP426"/>
      <c r="DQ426"/>
      <c r="DR426"/>
      <c r="DS426"/>
      <c r="DT426"/>
      <c r="DU426"/>
      <c r="DV426"/>
      <c r="DW426"/>
      <c r="DX426"/>
      <c r="DY426"/>
      <c r="DZ426"/>
      <c r="EA426"/>
      <c r="EB426"/>
      <c r="EC426"/>
      <c r="ED426"/>
      <c r="EE426"/>
      <c r="EF426"/>
      <c r="EG426"/>
      <c r="EH426"/>
      <c r="EI426"/>
      <c r="EJ426"/>
      <c r="EK426"/>
      <c r="EL426"/>
      <c r="EM426"/>
      <c r="EN426"/>
      <c r="EO426"/>
      <c r="EP426"/>
      <c r="EQ426"/>
      <c r="ER426"/>
      <c r="ES426"/>
      <c r="ET426"/>
      <c r="EU426"/>
      <c r="EV426"/>
      <c r="EW426"/>
      <c r="EX426"/>
      <c r="EY426"/>
      <c r="EZ426"/>
      <c r="FA426"/>
      <c r="FB426"/>
      <c r="FC426"/>
      <c r="FD426"/>
      <c r="FE426"/>
      <c r="FF426"/>
      <c r="FG426"/>
      <c r="FH426"/>
      <c r="FI426"/>
      <c r="FJ426"/>
      <c r="FK426"/>
      <c r="FL426"/>
      <c r="FM426"/>
      <c r="FN426"/>
      <c r="FO426"/>
      <c r="FP426"/>
      <c r="FQ426"/>
      <c r="FR426"/>
      <c r="FS426"/>
      <c r="FT426"/>
      <c r="FU426"/>
      <c r="FV426"/>
      <c r="FW426"/>
      <c r="FX426"/>
      <c r="FY426"/>
      <c r="FZ426"/>
      <c r="GA426"/>
      <c r="GB426"/>
      <c r="GC426"/>
      <c r="GD426"/>
      <c r="GE426"/>
      <c r="GF426"/>
      <c r="GG426"/>
      <c r="GH426"/>
      <c r="GI426"/>
      <c r="GJ426"/>
      <c r="GK426"/>
      <c r="GL426"/>
      <c r="GM426"/>
      <c r="GN426"/>
      <c r="GO426"/>
      <c r="GP426"/>
      <c r="GQ426"/>
      <c r="GR426"/>
      <c r="GS426"/>
      <c r="GT426" s="65"/>
    </row>
    <row r="427" spans="1:202" s="60" customFormat="1" ht="47.25" x14ac:dyDescent="0.2">
      <c r="A427" s="243">
        <v>2025</v>
      </c>
      <c r="B427" s="132">
        <f t="shared" si="14"/>
        <v>165</v>
      </c>
      <c r="C427" s="133" t="s">
        <v>18</v>
      </c>
      <c r="D427" s="136">
        <v>45967</v>
      </c>
      <c r="E427" s="98" t="s">
        <v>329</v>
      </c>
      <c r="F427" s="133" t="s">
        <v>31</v>
      </c>
      <c r="G427" s="194" t="s">
        <v>528</v>
      </c>
      <c r="H427" s="143" t="s">
        <v>23</v>
      </c>
      <c r="I427" s="143" t="s">
        <v>49</v>
      </c>
      <c r="J427" s="116">
        <v>45986</v>
      </c>
      <c r="K427" s="158" t="s">
        <v>343</v>
      </c>
      <c r="R427"/>
      <c r="S427"/>
      <c r="T427"/>
      <c r="U427"/>
      <c r="V427"/>
      <c r="W427"/>
      <c r="X427"/>
      <c r="Y427"/>
      <c r="Z427"/>
      <c r="AA427"/>
      <c r="AB427"/>
      <c r="AC427"/>
      <c r="AD427"/>
      <c r="AE427"/>
      <c r="AF427"/>
      <c r="AG427"/>
      <c r="AH427"/>
      <c r="AI427"/>
      <c r="AJ427"/>
      <c r="AK427"/>
      <c r="AL427"/>
      <c r="AM427"/>
      <c r="AN427"/>
      <c r="AO427"/>
      <c r="AP427"/>
      <c r="AQ427"/>
      <c r="AR427"/>
      <c r="AS427"/>
      <c r="AT427"/>
      <c r="AU427"/>
      <c r="AV427"/>
      <c r="AW427"/>
      <c r="AX427"/>
      <c r="AY427"/>
      <c r="AZ427"/>
      <c r="BA427"/>
      <c r="BB427"/>
      <c r="BC427"/>
      <c r="BD427"/>
      <c r="BE427"/>
      <c r="BF427"/>
      <c r="BG427"/>
      <c r="BH427"/>
      <c r="BI427"/>
      <c r="BJ427"/>
      <c r="BK427"/>
      <c r="BL427"/>
      <c r="BM427"/>
      <c r="BN427"/>
      <c r="BO427"/>
      <c r="BP427"/>
      <c r="BQ427"/>
      <c r="BR427"/>
      <c r="BS427"/>
      <c r="BT427"/>
      <c r="BU427"/>
      <c r="BV427"/>
      <c r="BW427"/>
      <c r="BX427"/>
      <c r="BY427"/>
      <c r="BZ427"/>
      <c r="CA427"/>
      <c r="CB427"/>
      <c r="CC427"/>
      <c r="CD427"/>
      <c r="CE427"/>
      <c r="CF427"/>
      <c r="CG427"/>
      <c r="CH427"/>
      <c r="CI427"/>
      <c r="CJ427"/>
      <c r="CK427"/>
      <c r="CL427"/>
      <c r="CM427"/>
      <c r="CN427"/>
      <c r="CO427"/>
      <c r="CP427"/>
      <c r="CQ427"/>
      <c r="CR427"/>
      <c r="CS427"/>
      <c r="CT427"/>
      <c r="CU427"/>
      <c r="CV427"/>
      <c r="CW427"/>
      <c r="CX427"/>
      <c r="CY427"/>
      <c r="CZ427"/>
      <c r="DA427"/>
      <c r="DB427"/>
      <c r="DC427"/>
      <c r="DD427"/>
      <c r="DE427"/>
      <c r="DF427"/>
      <c r="DG427"/>
      <c r="DH427"/>
      <c r="DI427"/>
      <c r="DJ427"/>
      <c r="DK427"/>
      <c r="DL427"/>
      <c r="DM427"/>
      <c r="DN427"/>
      <c r="DO427"/>
      <c r="DP427"/>
      <c r="DQ427"/>
      <c r="DR427"/>
      <c r="DS427"/>
      <c r="DT427"/>
      <c r="DU427"/>
      <c r="DV427"/>
      <c r="DW427"/>
      <c r="DX427"/>
      <c r="DY427"/>
      <c r="DZ427"/>
      <c r="EA427"/>
      <c r="EB427"/>
      <c r="EC427"/>
      <c r="ED427"/>
      <c r="EE427"/>
      <c r="EF427"/>
      <c r="EG427"/>
      <c r="EH427"/>
      <c r="EI427"/>
      <c r="EJ427"/>
      <c r="EK427"/>
      <c r="EL427"/>
      <c r="EM427"/>
      <c r="EN427"/>
      <c r="EO427"/>
      <c r="EP427"/>
      <c r="EQ427"/>
      <c r="ER427"/>
      <c r="ES427"/>
      <c r="ET427"/>
      <c r="EU427"/>
      <c r="EV427"/>
      <c r="EW427"/>
      <c r="EX427"/>
      <c r="EY427"/>
      <c r="EZ427"/>
      <c r="FA427"/>
      <c r="FB427"/>
      <c r="FC427"/>
      <c r="FD427"/>
      <c r="FE427"/>
      <c r="FF427"/>
      <c r="FG427"/>
      <c r="FH427"/>
      <c r="FI427"/>
      <c r="FJ427"/>
      <c r="FK427"/>
      <c r="FL427"/>
      <c r="FM427"/>
      <c r="FN427"/>
      <c r="FO427"/>
      <c r="FP427"/>
      <c r="FQ427"/>
      <c r="FR427"/>
      <c r="FS427"/>
      <c r="FT427"/>
      <c r="FU427"/>
      <c r="FV427"/>
      <c r="FW427"/>
      <c r="FX427"/>
      <c r="FY427"/>
      <c r="FZ427"/>
      <c r="GA427"/>
      <c r="GB427"/>
      <c r="GC427"/>
      <c r="GD427"/>
      <c r="GE427"/>
      <c r="GF427"/>
      <c r="GG427"/>
      <c r="GH427"/>
      <c r="GI427"/>
      <c r="GJ427"/>
      <c r="GK427"/>
      <c r="GL427"/>
      <c r="GM427"/>
      <c r="GN427"/>
      <c r="GO427"/>
      <c r="GP427"/>
      <c r="GQ427"/>
      <c r="GR427"/>
      <c r="GS427"/>
      <c r="GT427" s="65"/>
    </row>
    <row r="428" spans="1:202" s="60" customFormat="1" ht="47.25" x14ac:dyDescent="0.2">
      <c r="A428" s="243">
        <v>2025</v>
      </c>
      <c r="B428" s="132">
        <f t="shared" si="14"/>
        <v>166</v>
      </c>
      <c r="C428" s="133" t="s">
        <v>18</v>
      </c>
      <c r="D428" s="136">
        <v>45967</v>
      </c>
      <c r="E428" s="98" t="s">
        <v>329</v>
      </c>
      <c r="F428" s="133" t="s">
        <v>31</v>
      </c>
      <c r="G428" s="194" t="s">
        <v>529</v>
      </c>
      <c r="H428" s="143" t="s">
        <v>23</v>
      </c>
      <c r="I428" s="143" t="s">
        <v>24</v>
      </c>
      <c r="J428" s="116">
        <v>45985</v>
      </c>
      <c r="K428" s="89"/>
      <c r="R428"/>
      <c r="S428"/>
      <c r="T428"/>
      <c r="U428"/>
      <c r="V428"/>
      <c r="W428"/>
      <c r="X428"/>
      <c r="Y428"/>
      <c r="Z428"/>
      <c r="AA428"/>
      <c r="AB428"/>
      <c r="AC428"/>
      <c r="AD428"/>
      <c r="AE428"/>
      <c r="AF428"/>
      <c r="AG428"/>
      <c r="AH428"/>
      <c r="AI428"/>
      <c r="AJ428"/>
      <c r="AK428"/>
      <c r="AL428"/>
      <c r="AM428"/>
      <c r="AN428"/>
      <c r="AO428"/>
      <c r="AP428"/>
      <c r="AQ428"/>
      <c r="AR428"/>
      <c r="AS428"/>
      <c r="AT428"/>
      <c r="AU428"/>
      <c r="AV428"/>
      <c r="AW428"/>
      <c r="AX428"/>
      <c r="AY428"/>
      <c r="AZ428"/>
      <c r="BA428"/>
      <c r="BB428"/>
      <c r="BC428"/>
      <c r="BD428"/>
      <c r="BE428"/>
      <c r="BF428"/>
      <c r="BG428"/>
      <c r="BH428"/>
      <c r="BI428"/>
      <c r="BJ428"/>
      <c r="BK428"/>
      <c r="BL428"/>
      <c r="BM428"/>
      <c r="BN428"/>
      <c r="BO428"/>
      <c r="BP428"/>
      <c r="BQ428"/>
      <c r="BR428"/>
      <c r="BS428"/>
      <c r="BT428"/>
      <c r="BU428"/>
      <c r="BV428"/>
      <c r="BW428"/>
      <c r="BX428"/>
      <c r="BY428"/>
      <c r="BZ428"/>
      <c r="CA428"/>
      <c r="CB428"/>
      <c r="CC428"/>
      <c r="CD428"/>
      <c r="CE428"/>
      <c r="CF428"/>
      <c r="CG428"/>
      <c r="CH428"/>
      <c r="CI428"/>
      <c r="CJ428"/>
      <c r="CK428"/>
      <c r="CL428"/>
      <c r="CM428"/>
      <c r="CN428"/>
      <c r="CO428"/>
      <c r="CP428"/>
      <c r="CQ428"/>
      <c r="CR428"/>
      <c r="CS428"/>
      <c r="CT428"/>
      <c r="CU428"/>
      <c r="CV428"/>
      <c r="CW428"/>
      <c r="CX428"/>
      <c r="CY428"/>
      <c r="CZ428"/>
      <c r="DA428"/>
      <c r="DB428"/>
      <c r="DC428"/>
      <c r="DD428"/>
      <c r="DE428"/>
      <c r="DF428"/>
      <c r="DG428"/>
      <c r="DH428"/>
      <c r="DI428"/>
      <c r="DJ428"/>
      <c r="DK428"/>
      <c r="DL428"/>
      <c r="DM428"/>
      <c r="DN428"/>
      <c r="DO428"/>
      <c r="DP428"/>
      <c r="DQ428"/>
      <c r="DR428"/>
      <c r="DS428"/>
      <c r="DT428"/>
      <c r="DU428"/>
      <c r="DV428"/>
      <c r="DW428"/>
      <c r="DX428"/>
      <c r="DY428"/>
      <c r="DZ428"/>
      <c r="EA428"/>
      <c r="EB428"/>
      <c r="EC428"/>
      <c r="ED428"/>
      <c r="EE428"/>
      <c r="EF428"/>
      <c r="EG428"/>
      <c r="EH428"/>
      <c r="EI428"/>
      <c r="EJ428"/>
      <c r="EK428"/>
      <c r="EL428"/>
      <c r="EM428"/>
      <c r="EN428"/>
      <c r="EO428"/>
      <c r="EP428"/>
      <c r="EQ428"/>
      <c r="ER428"/>
      <c r="ES428"/>
      <c r="ET428"/>
      <c r="EU428"/>
      <c r="EV428"/>
      <c r="EW428"/>
      <c r="EX428"/>
      <c r="EY428"/>
      <c r="EZ428"/>
      <c r="FA428"/>
      <c r="FB428"/>
      <c r="FC428"/>
      <c r="FD428"/>
      <c r="FE428"/>
      <c r="FF428"/>
      <c r="FG428"/>
      <c r="FH428"/>
      <c r="FI428"/>
      <c r="FJ428"/>
      <c r="FK428"/>
      <c r="FL428"/>
      <c r="FM428"/>
      <c r="FN428"/>
      <c r="FO428"/>
      <c r="FP428"/>
      <c r="FQ428"/>
      <c r="FR428"/>
      <c r="FS428"/>
      <c r="FT428"/>
      <c r="FU428"/>
      <c r="FV428"/>
      <c r="FW428"/>
      <c r="FX428"/>
      <c r="FY428"/>
      <c r="FZ428"/>
      <c r="GA428"/>
      <c r="GB428"/>
      <c r="GC428"/>
      <c r="GD428"/>
      <c r="GE428"/>
      <c r="GF428"/>
      <c r="GG428"/>
      <c r="GH428"/>
      <c r="GI428"/>
      <c r="GJ428"/>
      <c r="GK428"/>
      <c r="GL428"/>
      <c r="GM428"/>
      <c r="GN428"/>
      <c r="GO428"/>
      <c r="GP428"/>
      <c r="GQ428"/>
      <c r="GR428"/>
      <c r="GS428"/>
      <c r="GT428" s="65"/>
    </row>
    <row r="429" spans="1:202" s="60" customFormat="1" ht="47.25" x14ac:dyDescent="0.2">
      <c r="A429" s="243">
        <v>2025</v>
      </c>
      <c r="B429" s="132">
        <f t="shared" si="14"/>
        <v>167</v>
      </c>
      <c r="C429" s="133" t="s">
        <v>18</v>
      </c>
      <c r="D429" s="136">
        <v>45967</v>
      </c>
      <c r="E429" s="98" t="s">
        <v>329</v>
      </c>
      <c r="F429" s="133" t="s">
        <v>31</v>
      </c>
      <c r="G429" s="194" t="s">
        <v>530</v>
      </c>
      <c r="H429" s="143" t="s">
        <v>23</v>
      </c>
      <c r="I429" s="143" t="s">
        <v>24</v>
      </c>
      <c r="J429" s="116">
        <v>45978</v>
      </c>
      <c r="K429" s="89"/>
      <c r="R429"/>
      <c r="S429"/>
      <c r="T429"/>
      <c r="U429"/>
      <c r="V429"/>
      <c r="W429"/>
      <c r="X429"/>
      <c r="Y429"/>
      <c r="Z429"/>
      <c r="AA429"/>
      <c r="AB429"/>
      <c r="AC429"/>
      <c r="AD429"/>
      <c r="AE429"/>
      <c r="AF429"/>
      <c r="AG429"/>
      <c r="AH429"/>
      <c r="AI429"/>
      <c r="AJ429"/>
      <c r="AK429"/>
      <c r="AL429"/>
      <c r="AM429"/>
      <c r="AN429"/>
      <c r="AO429"/>
      <c r="AP429"/>
      <c r="AQ429"/>
      <c r="AR429"/>
      <c r="AS429"/>
      <c r="AT429"/>
      <c r="AU429"/>
      <c r="AV429"/>
      <c r="AW429"/>
      <c r="AX429"/>
      <c r="AY429"/>
      <c r="AZ429"/>
      <c r="BA429"/>
      <c r="BB429"/>
      <c r="BC429"/>
      <c r="BD429"/>
      <c r="BE429"/>
      <c r="BF429"/>
      <c r="BG429"/>
      <c r="BH429"/>
      <c r="BI429"/>
      <c r="BJ429"/>
      <c r="BK429"/>
      <c r="BL429"/>
      <c r="BM429"/>
      <c r="BN429"/>
      <c r="BO429"/>
      <c r="BP429"/>
      <c r="BQ429"/>
      <c r="BR429"/>
      <c r="BS429"/>
      <c r="BT429"/>
      <c r="BU429"/>
      <c r="BV429"/>
      <c r="BW429"/>
      <c r="BX429"/>
      <c r="BY429"/>
      <c r="BZ429"/>
      <c r="CA429"/>
      <c r="CB429"/>
      <c r="CC429"/>
      <c r="CD429"/>
      <c r="CE429"/>
      <c r="CF429"/>
      <c r="CG429"/>
      <c r="CH429"/>
      <c r="CI429"/>
      <c r="CJ429"/>
      <c r="CK429"/>
      <c r="CL429"/>
      <c r="CM429"/>
      <c r="CN429"/>
      <c r="CO429"/>
      <c r="CP429"/>
      <c r="CQ429"/>
      <c r="CR429"/>
      <c r="CS429"/>
      <c r="CT429"/>
      <c r="CU429"/>
      <c r="CV429"/>
      <c r="CW429"/>
      <c r="CX429"/>
      <c r="CY429"/>
      <c r="CZ429"/>
      <c r="DA429"/>
      <c r="DB429"/>
      <c r="DC429"/>
      <c r="DD429"/>
      <c r="DE429"/>
      <c r="DF429"/>
      <c r="DG429"/>
      <c r="DH429"/>
      <c r="DI429"/>
      <c r="DJ429"/>
      <c r="DK429"/>
      <c r="DL429"/>
      <c r="DM429"/>
      <c r="DN429"/>
      <c r="DO429"/>
      <c r="DP429"/>
      <c r="DQ429"/>
      <c r="DR429"/>
      <c r="DS429"/>
      <c r="DT429"/>
      <c r="DU429"/>
      <c r="DV429"/>
      <c r="DW429"/>
      <c r="DX429"/>
      <c r="DY429"/>
      <c r="DZ429"/>
      <c r="EA429"/>
      <c r="EB429"/>
      <c r="EC429"/>
      <c r="ED429"/>
      <c r="EE429"/>
      <c r="EF429"/>
      <c r="EG429"/>
      <c r="EH429"/>
      <c r="EI429"/>
      <c r="EJ429"/>
      <c r="EK429"/>
      <c r="EL429"/>
      <c r="EM429"/>
      <c r="EN429"/>
      <c r="EO429"/>
      <c r="EP429"/>
      <c r="EQ429"/>
      <c r="ER429"/>
      <c r="ES429"/>
      <c r="ET429"/>
      <c r="EU429"/>
      <c r="EV429"/>
      <c r="EW429"/>
      <c r="EX429"/>
      <c r="EY429"/>
      <c r="EZ429"/>
      <c r="FA429"/>
      <c r="FB429"/>
      <c r="FC429"/>
      <c r="FD429"/>
      <c r="FE429"/>
      <c r="FF429"/>
      <c r="FG429"/>
      <c r="FH429"/>
      <c r="FI429"/>
      <c r="FJ429"/>
      <c r="FK429"/>
      <c r="FL429"/>
      <c r="FM429"/>
      <c r="FN429"/>
      <c r="FO429"/>
      <c r="FP429"/>
      <c r="FQ429"/>
      <c r="FR429"/>
      <c r="FS429"/>
      <c r="FT429"/>
      <c r="FU429"/>
      <c r="FV429"/>
      <c r="FW429"/>
      <c r="FX429"/>
      <c r="FY429"/>
      <c r="FZ429"/>
      <c r="GA429"/>
      <c r="GB429"/>
      <c r="GC429"/>
      <c r="GD429"/>
      <c r="GE429"/>
      <c r="GF429"/>
      <c r="GG429"/>
      <c r="GH429"/>
      <c r="GI429"/>
      <c r="GJ429"/>
      <c r="GK429"/>
      <c r="GL429"/>
      <c r="GM429"/>
      <c r="GN429"/>
      <c r="GO429"/>
      <c r="GP429"/>
      <c r="GQ429"/>
      <c r="GR429"/>
      <c r="GS429"/>
      <c r="GT429" s="65"/>
    </row>
    <row r="430" spans="1:202" s="60" customFormat="1" ht="47.25" x14ac:dyDescent="0.2">
      <c r="A430" s="243">
        <v>2025</v>
      </c>
      <c r="B430" s="132">
        <f t="shared" si="14"/>
        <v>168</v>
      </c>
      <c r="C430" s="133" t="s">
        <v>18</v>
      </c>
      <c r="D430" s="136">
        <v>45968</v>
      </c>
      <c r="E430" s="98" t="s">
        <v>329</v>
      </c>
      <c r="F430" s="133" t="s">
        <v>31</v>
      </c>
      <c r="G430" s="194" t="s">
        <v>531</v>
      </c>
      <c r="H430" s="143" t="s">
        <v>23</v>
      </c>
      <c r="I430" s="143" t="s">
        <v>49</v>
      </c>
      <c r="J430" s="116">
        <v>45972</v>
      </c>
      <c r="K430" s="158" t="s">
        <v>332</v>
      </c>
      <c r="R430"/>
      <c r="S430"/>
      <c r="T430"/>
      <c r="U430"/>
      <c r="V430"/>
      <c r="W430"/>
      <c r="X430"/>
      <c r="Y430"/>
      <c r="Z430"/>
      <c r="AA430"/>
      <c r="AB430"/>
      <c r="AC430"/>
      <c r="AD430"/>
      <c r="AE430"/>
      <c r="AF430"/>
      <c r="AG430"/>
      <c r="AH430"/>
      <c r="AI430"/>
      <c r="AJ430"/>
      <c r="AK430"/>
      <c r="AL430"/>
      <c r="AM430"/>
      <c r="AN430"/>
      <c r="AO430"/>
      <c r="AP430"/>
      <c r="AQ430"/>
      <c r="AR430"/>
      <c r="AS430"/>
      <c r="AT430"/>
      <c r="AU430"/>
      <c r="AV430"/>
      <c r="AW430"/>
      <c r="AX430"/>
      <c r="AY430"/>
      <c r="AZ430"/>
      <c r="BA430"/>
      <c r="BB430"/>
      <c r="BC430"/>
      <c r="BD430"/>
      <c r="BE430"/>
      <c r="BF430"/>
      <c r="BG430"/>
      <c r="BH430"/>
      <c r="BI430"/>
      <c r="BJ430"/>
      <c r="BK430"/>
      <c r="BL430"/>
      <c r="BM430"/>
      <c r="BN430"/>
      <c r="BO430"/>
      <c r="BP430"/>
      <c r="BQ430"/>
      <c r="BR430"/>
      <c r="BS430"/>
      <c r="BT430"/>
      <c r="BU430"/>
      <c r="BV430"/>
      <c r="BW430"/>
      <c r="BX430"/>
      <c r="BY430"/>
      <c r="BZ430"/>
      <c r="CA430"/>
      <c r="CB430"/>
      <c r="CC430"/>
      <c r="CD430"/>
      <c r="CE430"/>
      <c r="CF430"/>
      <c r="CG430"/>
      <c r="CH430"/>
      <c r="CI430"/>
      <c r="CJ430"/>
      <c r="CK430"/>
      <c r="CL430"/>
      <c r="CM430"/>
      <c r="CN430"/>
      <c r="CO430"/>
      <c r="CP430"/>
      <c r="CQ430"/>
      <c r="CR430"/>
      <c r="CS430"/>
      <c r="CT430"/>
      <c r="CU430"/>
      <c r="CV430"/>
      <c r="CW430"/>
      <c r="CX430"/>
      <c r="CY430"/>
      <c r="CZ430"/>
      <c r="DA430"/>
      <c r="DB430"/>
      <c r="DC430"/>
      <c r="DD430"/>
      <c r="DE430"/>
      <c r="DF430"/>
      <c r="DG430"/>
      <c r="DH430"/>
      <c r="DI430"/>
      <c r="DJ430"/>
      <c r="DK430"/>
      <c r="DL430"/>
      <c r="DM430"/>
      <c r="DN430"/>
      <c r="DO430"/>
      <c r="DP430"/>
      <c r="DQ430"/>
      <c r="DR430"/>
      <c r="DS430"/>
      <c r="DT430"/>
      <c r="DU430"/>
      <c r="DV430"/>
      <c r="DW430"/>
      <c r="DX430"/>
      <c r="DY430"/>
      <c r="DZ430"/>
      <c r="EA430"/>
      <c r="EB430"/>
      <c r="EC430"/>
      <c r="ED430"/>
      <c r="EE430"/>
      <c r="EF430"/>
      <c r="EG430"/>
      <c r="EH430"/>
      <c r="EI430"/>
      <c r="EJ430"/>
      <c r="EK430"/>
      <c r="EL430"/>
      <c r="EM430"/>
      <c r="EN430"/>
      <c r="EO430"/>
      <c r="EP430"/>
      <c r="EQ430"/>
      <c r="ER430"/>
      <c r="ES430"/>
      <c r="ET430"/>
      <c r="EU430"/>
      <c r="EV430"/>
      <c r="EW430"/>
      <c r="EX430"/>
      <c r="EY430"/>
      <c r="EZ430"/>
      <c r="FA430"/>
      <c r="FB430"/>
      <c r="FC430"/>
      <c r="FD430"/>
      <c r="FE430"/>
      <c r="FF430"/>
      <c r="FG430"/>
      <c r="FH430"/>
      <c r="FI430"/>
      <c r="FJ430"/>
      <c r="FK430"/>
      <c r="FL430"/>
      <c r="FM430"/>
      <c r="FN430"/>
      <c r="FO430"/>
      <c r="FP430"/>
      <c r="FQ430"/>
      <c r="FR430"/>
      <c r="FS430"/>
      <c r="FT430"/>
      <c r="FU430"/>
      <c r="FV430"/>
      <c r="FW430"/>
      <c r="FX430"/>
      <c r="FY430"/>
      <c r="FZ430"/>
      <c r="GA430"/>
      <c r="GB430"/>
      <c r="GC430"/>
      <c r="GD430"/>
      <c r="GE430"/>
      <c r="GF430"/>
      <c r="GG430"/>
      <c r="GH430"/>
      <c r="GI430"/>
      <c r="GJ430"/>
      <c r="GK430"/>
      <c r="GL430"/>
      <c r="GM430"/>
      <c r="GN430"/>
      <c r="GO430"/>
      <c r="GP430"/>
      <c r="GQ430"/>
      <c r="GR430"/>
      <c r="GS430"/>
      <c r="GT430" s="65"/>
    </row>
    <row r="431" spans="1:202" s="60" customFormat="1" ht="47.25" x14ac:dyDescent="0.2">
      <c r="A431" s="243">
        <v>2025</v>
      </c>
      <c r="B431" s="132">
        <f t="shared" si="14"/>
        <v>169</v>
      </c>
      <c r="C431" s="133" t="s">
        <v>18</v>
      </c>
      <c r="D431" s="136">
        <v>45971</v>
      </c>
      <c r="E431" s="98" t="s">
        <v>329</v>
      </c>
      <c r="F431" s="133" t="s">
        <v>31</v>
      </c>
      <c r="G431" s="194" t="s">
        <v>532</v>
      </c>
      <c r="H431" s="143" t="s">
        <v>23</v>
      </c>
      <c r="I431" s="143" t="s">
        <v>24</v>
      </c>
      <c r="J431" s="116">
        <v>45972</v>
      </c>
      <c r="K431" s="89"/>
      <c r="R431"/>
      <c r="S431"/>
      <c r="T431"/>
      <c r="U431"/>
      <c r="V431"/>
      <c r="W431"/>
      <c r="X431"/>
      <c r="Y431"/>
      <c r="Z431"/>
      <c r="AA431"/>
      <c r="AB431"/>
      <c r="AC431"/>
      <c r="AD431"/>
      <c r="AE431"/>
      <c r="AF431"/>
      <c r="AG431"/>
      <c r="AH431"/>
      <c r="AI431"/>
      <c r="AJ431"/>
      <c r="AK431"/>
      <c r="AL431"/>
      <c r="AM431"/>
      <c r="AN431"/>
      <c r="AO431"/>
      <c r="AP431"/>
      <c r="AQ431"/>
      <c r="AR431"/>
      <c r="AS431"/>
      <c r="AT431"/>
      <c r="AU431"/>
      <c r="AV431"/>
      <c r="AW431"/>
      <c r="AX431"/>
      <c r="AY431"/>
      <c r="AZ431"/>
      <c r="BA431"/>
      <c r="BB431"/>
      <c r="BC431"/>
      <c r="BD431"/>
      <c r="BE431"/>
      <c r="BF431"/>
      <c r="BG431"/>
      <c r="BH431"/>
      <c r="BI431"/>
      <c r="BJ431"/>
      <c r="BK431"/>
      <c r="BL431"/>
      <c r="BM431"/>
      <c r="BN431"/>
      <c r="BO431"/>
      <c r="BP431"/>
      <c r="BQ431"/>
      <c r="BR431"/>
      <c r="BS431"/>
      <c r="BT431"/>
      <c r="BU431"/>
      <c r="BV431"/>
      <c r="BW431"/>
      <c r="BX431"/>
      <c r="BY431"/>
      <c r="BZ431"/>
      <c r="CA431"/>
      <c r="CB431"/>
      <c r="CC431"/>
      <c r="CD431"/>
      <c r="CE431"/>
      <c r="CF431"/>
      <c r="CG431"/>
      <c r="CH431"/>
      <c r="CI431"/>
      <c r="CJ431"/>
      <c r="CK431"/>
      <c r="CL431"/>
      <c r="CM431"/>
      <c r="CN431"/>
      <c r="CO431"/>
      <c r="CP431"/>
      <c r="CQ431"/>
      <c r="CR431"/>
      <c r="CS431"/>
      <c r="CT431"/>
      <c r="CU431"/>
      <c r="CV431"/>
      <c r="CW431"/>
      <c r="CX431"/>
      <c r="CY431"/>
      <c r="CZ431"/>
      <c r="DA431"/>
      <c r="DB431"/>
      <c r="DC431"/>
      <c r="DD431"/>
      <c r="DE431"/>
      <c r="DF431"/>
      <c r="DG431"/>
      <c r="DH431"/>
      <c r="DI431"/>
      <c r="DJ431"/>
      <c r="DK431"/>
      <c r="DL431"/>
      <c r="DM431"/>
      <c r="DN431"/>
      <c r="DO431"/>
      <c r="DP431"/>
      <c r="DQ431"/>
      <c r="DR431"/>
      <c r="DS431"/>
      <c r="DT431"/>
      <c r="DU431"/>
      <c r="DV431"/>
      <c r="DW431"/>
      <c r="DX431"/>
      <c r="DY431"/>
      <c r="DZ431"/>
      <c r="EA431"/>
      <c r="EB431"/>
      <c r="EC431"/>
      <c r="ED431"/>
      <c r="EE431"/>
      <c r="EF431"/>
      <c r="EG431"/>
      <c r="EH431"/>
      <c r="EI431"/>
      <c r="EJ431"/>
      <c r="EK431"/>
      <c r="EL431"/>
      <c r="EM431"/>
      <c r="EN431"/>
      <c r="EO431"/>
      <c r="EP431"/>
      <c r="EQ431"/>
      <c r="ER431"/>
      <c r="ES431"/>
      <c r="ET431"/>
      <c r="EU431"/>
      <c r="EV431"/>
      <c r="EW431"/>
      <c r="EX431"/>
      <c r="EY431"/>
      <c r="EZ431"/>
      <c r="FA431"/>
      <c r="FB431"/>
      <c r="FC431"/>
      <c r="FD431"/>
      <c r="FE431"/>
      <c r="FF431"/>
      <c r="FG431"/>
      <c r="FH431"/>
      <c r="FI431"/>
      <c r="FJ431"/>
      <c r="FK431"/>
      <c r="FL431"/>
      <c r="FM431"/>
      <c r="FN431"/>
      <c r="FO431"/>
      <c r="FP431"/>
      <c r="FQ431"/>
      <c r="FR431"/>
      <c r="FS431"/>
      <c r="FT431"/>
      <c r="FU431"/>
      <c r="FV431"/>
      <c r="FW431"/>
      <c r="FX431"/>
      <c r="FY431"/>
      <c r="FZ431"/>
      <c r="GA431"/>
      <c r="GB431"/>
      <c r="GC431"/>
      <c r="GD431"/>
      <c r="GE431"/>
      <c r="GF431"/>
      <c r="GG431"/>
      <c r="GH431"/>
      <c r="GI431"/>
      <c r="GJ431"/>
      <c r="GK431"/>
      <c r="GL431"/>
      <c r="GM431"/>
      <c r="GN431"/>
      <c r="GO431"/>
      <c r="GP431"/>
      <c r="GQ431"/>
      <c r="GR431"/>
      <c r="GS431"/>
      <c r="GT431" s="65"/>
    </row>
    <row r="432" spans="1:202" s="60" customFormat="1" ht="47.25" x14ac:dyDescent="0.2">
      <c r="A432" s="243">
        <v>2025</v>
      </c>
      <c r="B432" s="132">
        <f t="shared" si="14"/>
        <v>170</v>
      </c>
      <c r="C432" s="133" t="s">
        <v>18</v>
      </c>
      <c r="D432" s="136">
        <v>45971</v>
      </c>
      <c r="E432" s="98" t="s">
        <v>329</v>
      </c>
      <c r="F432" s="133" t="s">
        <v>21</v>
      </c>
      <c r="G432" s="194" t="s">
        <v>533</v>
      </c>
      <c r="H432" s="143" t="s">
        <v>23</v>
      </c>
      <c r="I432" s="143" t="s">
        <v>24</v>
      </c>
      <c r="J432" s="116">
        <v>45975</v>
      </c>
      <c r="K432" s="89"/>
      <c r="R432"/>
      <c r="S432"/>
      <c r="T432"/>
      <c r="U432"/>
      <c r="V432"/>
      <c r="W432"/>
      <c r="X432"/>
      <c r="Y432"/>
      <c r="Z432"/>
      <c r="AA432"/>
      <c r="AB432"/>
      <c r="AC432"/>
      <c r="AD432"/>
      <c r="AE432"/>
      <c r="AF432"/>
      <c r="AG432"/>
      <c r="AH432"/>
      <c r="AI432"/>
      <c r="AJ432"/>
      <c r="AK432"/>
      <c r="AL432"/>
      <c r="AM432"/>
      <c r="AN432"/>
      <c r="AO432"/>
      <c r="AP432"/>
      <c r="AQ432"/>
      <c r="AR432"/>
      <c r="AS432"/>
      <c r="AT432"/>
      <c r="AU432"/>
      <c r="AV432"/>
      <c r="AW432"/>
      <c r="AX432"/>
      <c r="AY432"/>
      <c r="AZ432"/>
      <c r="BA432"/>
      <c r="BB432"/>
      <c r="BC432"/>
      <c r="BD432"/>
      <c r="BE432"/>
      <c r="BF432"/>
      <c r="BG432"/>
      <c r="BH432"/>
      <c r="BI432"/>
      <c r="BJ432"/>
      <c r="BK432"/>
      <c r="BL432"/>
      <c r="BM432"/>
      <c r="BN432"/>
      <c r="BO432"/>
      <c r="BP432"/>
      <c r="BQ432"/>
      <c r="BR432"/>
      <c r="BS432"/>
      <c r="BT432"/>
      <c r="BU432"/>
      <c r="BV432"/>
      <c r="BW432"/>
      <c r="BX432"/>
      <c r="BY432"/>
      <c r="BZ432"/>
      <c r="CA432"/>
      <c r="CB432"/>
      <c r="CC432"/>
      <c r="CD432"/>
      <c r="CE432"/>
      <c r="CF432"/>
      <c r="CG432"/>
      <c r="CH432"/>
      <c r="CI432"/>
      <c r="CJ432"/>
      <c r="CK432"/>
      <c r="CL432"/>
      <c r="CM432"/>
      <c r="CN432"/>
      <c r="CO432"/>
      <c r="CP432"/>
      <c r="CQ432"/>
      <c r="CR432"/>
      <c r="CS432"/>
      <c r="CT432"/>
      <c r="CU432"/>
      <c r="CV432"/>
      <c r="CW432"/>
      <c r="CX432"/>
      <c r="CY432"/>
      <c r="CZ432"/>
      <c r="DA432"/>
      <c r="DB432"/>
      <c r="DC432"/>
      <c r="DD432"/>
      <c r="DE432"/>
      <c r="DF432"/>
      <c r="DG432"/>
      <c r="DH432"/>
      <c r="DI432"/>
      <c r="DJ432"/>
      <c r="DK432"/>
      <c r="DL432"/>
      <c r="DM432"/>
      <c r="DN432"/>
      <c r="DO432"/>
      <c r="DP432"/>
      <c r="DQ432"/>
      <c r="DR432"/>
      <c r="DS432"/>
      <c r="DT432"/>
      <c r="DU432"/>
      <c r="DV432"/>
      <c r="DW432"/>
      <c r="DX432"/>
      <c r="DY432"/>
      <c r="DZ432"/>
      <c r="EA432"/>
      <c r="EB432"/>
      <c r="EC432"/>
      <c r="ED432"/>
      <c r="EE432"/>
      <c r="EF432"/>
      <c r="EG432"/>
      <c r="EH432"/>
      <c r="EI432"/>
      <c r="EJ432"/>
      <c r="EK432"/>
      <c r="EL432"/>
      <c r="EM432"/>
      <c r="EN432"/>
      <c r="EO432"/>
      <c r="EP432"/>
      <c r="EQ432"/>
      <c r="ER432"/>
      <c r="ES432"/>
      <c r="ET432"/>
      <c r="EU432"/>
      <c r="EV432"/>
      <c r="EW432"/>
      <c r="EX432"/>
      <c r="EY432"/>
      <c r="EZ432"/>
      <c r="FA432"/>
      <c r="FB432"/>
      <c r="FC432"/>
      <c r="FD432"/>
      <c r="FE432"/>
      <c r="FF432"/>
      <c r="FG432"/>
      <c r="FH432"/>
      <c r="FI432"/>
      <c r="FJ432"/>
      <c r="FK432"/>
      <c r="FL432"/>
      <c r="FM432"/>
      <c r="FN432"/>
      <c r="FO432"/>
      <c r="FP432"/>
      <c r="FQ432"/>
      <c r="FR432"/>
      <c r="FS432"/>
      <c r="FT432"/>
      <c r="FU432"/>
      <c r="FV432"/>
      <c r="FW432"/>
      <c r="FX432"/>
      <c r="FY432"/>
      <c r="FZ432"/>
      <c r="GA432"/>
      <c r="GB432"/>
      <c r="GC432"/>
      <c r="GD432"/>
      <c r="GE432"/>
      <c r="GF432"/>
      <c r="GG432"/>
      <c r="GH432"/>
      <c r="GI432"/>
      <c r="GJ432"/>
      <c r="GK432"/>
      <c r="GL432"/>
      <c r="GM432"/>
      <c r="GN432"/>
      <c r="GO432"/>
      <c r="GP432"/>
      <c r="GQ432"/>
      <c r="GR432"/>
      <c r="GS432"/>
      <c r="GT432" s="65"/>
    </row>
    <row r="433" spans="1:202" s="60" customFormat="1" ht="53.25" customHeight="1" x14ac:dyDescent="0.2">
      <c r="A433" s="243">
        <v>2025</v>
      </c>
      <c r="B433" s="132">
        <f t="shared" si="14"/>
        <v>171</v>
      </c>
      <c r="C433" s="133" t="s">
        <v>69</v>
      </c>
      <c r="D433" s="136">
        <v>45973</v>
      </c>
      <c r="E433" s="98" t="s">
        <v>329</v>
      </c>
      <c r="F433" s="133" t="s">
        <v>31</v>
      </c>
      <c r="G433" s="194" t="s">
        <v>534</v>
      </c>
      <c r="H433" s="143" t="s">
        <v>23</v>
      </c>
      <c r="I433" s="143" t="s">
        <v>24</v>
      </c>
      <c r="J433" s="116">
        <v>45985</v>
      </c>
      <c r="K433" s="89"/>
      <c r="R433"/>
      <c r="S433"/>
      <c r="T433"/>
      <c r="U433"/>
      <c r="V433"/>
      <c r="W433"/>
      <c r="X433"/>
      <c r="Y433"/>
      <c r="Z433"/>
      <c r="AA433"/>
      <c r="AB433"/>
      <c r="AC433"/>
      <c r="AD433"/>
      <c r="AE433"/>
      <c r="AF433"/>
      <c r="AG433"/>
      <c r="AH433"/>
      <c r="AI433"/>
      <c r="AJ433"/>
      <c r="AK433"/>
      <c r="AL433"/>
      <c r="AM433"/>
      <c r="AN433"/>
      <c r="AO433"/>
      <c r="AP433"/>
      <c r="AQ433"/>
      <c r="AR433"/>
      <c r="AS433"/>
      <c r="AT433"/>
      <c r="AU433"/>
      <c r="AV433"/>
      <c r="AW433"/>
      <c r="AX433"/>
      <c r="AY433"/>
      <c r="AZ433"/>
      <c r="BA433"/>
      <c r="BB433"/>
      <c r="BC433"/>
      <c r="BD433"/>
      <c r="BE433"/>
      <c r="BF433"/>
      <c r="BG433"/>
      <c r="BH433"/>
      <c r="BI433"/>
      <c r="BJ433"/>
      <c r="BK433"/>
      <c r="BL433"/>
      <c r="BM433"/>
      <c r="BN433"/>
      <c r="BO433"/>
      <c r="BP433"/>
      <c r="BQ433"/>
      <c r="BR433"/>
      <c r="BS433"/>
      <c r="BT433"/>
      <c r="BU433"/>
      <c r="BV433"/>
      <c r="BW433"/>
      <c r="BX433"/>
      <c r="BY433"/>
      <c r="BZ433"/>
      <c r="CA433"/>
      <c r="CB433"/>
      <c r="CC433"/>
      <c r="CD433"/>
      <c r="CE433"/>
      <c r="CF433"/>
      <c r="CG433"/>
      <c r="CH433"/>
      <c r="CI433"/>
      <c r="CJ433"/>
      <c r="CK433"/>
      <c r="CL433"/>
      <c r="CM433"/>
      <c r="CN433"/>
      <c r="CO433"/>
      <c r="CP433"/>
      <c r="CQ433"/>
      <c r="CR433"/>
      <c r="CS433"/>
      <c r="CT433"/>
      <c r="CU433"/>
      <c r="CV433"/>
      <c r="CW433"/>
      <c r="CX433"/>
      <c r="CY433"/>
      <c r="CZ433"/>
      <c r="DA433"/>
      <c r="DB433"/>
      <c r="DC433"/>
      <c r="DD433"/>
      <c r="DE433"/>
      <c r="DF433"/>
      <c r="DG433"/>
      <c r="DH433"/>
      <c r="DI433"/>
      <c r="DJ433"/>
      <c r="DK433"/>
      <c r="DL433"/>
      <c r="DM433"/>
      <c r="DN433"/>
      <c r="DO433"/>
      <c r="DP433"/>
      <c r="DQ433"/>
      <c r="DR433"/>
      <c r="DS433"/>
      <c r="DT433"/>
      <c r="DU433"/>
      <c r="DV433"/>
      <c r="DW433"/>
      <c r="DX433"/>
      <c r="DY433"/>
      <c r="DZ433"/>
      <c r="EA433"/>
      <c r="EB433"/>
      <c r="EC433"/>
      <c r="ED433"/>
      <c r="EE433"/>
      <c r="EF433"/>
      <c r="EG433"/>
      <c r="EH433"/>
      <c r="EI433"/>
      <c r="EJ433"/>
      <c r="EK433"/>
      <c r="EL433"/>
      <c r="EM433"/>
      <c r="EN433"/>
      <c r="EO433"/>
      <c r="EP433"/>
      <c r="EQ433"/>
      <c r="ER433"/>
      <c r="ES433"/>
      <c r="ET433"/>
      <c r="EU433"/>
      <c r="EV433"/>
      <c r="EW433"/>
      <c r="EX433"/>
      <c r="EY433"/>
      <c r="EZ433"/>
      <c r="FA433"/>
      <c r="FB433"/>
      <c r="FC433"/>
      <c r="FD433"/>
      <c r="FE433"/>
      <c r="FF433"/>
      <c r="FG433"/>
      <c r="FH433"/>
      <c r="FI433"/>
      <c r="FJ433"/>
      <c r="FK433"/>
      <c r="FL433"/>
      <c r="FM433"/>
      <c r="FN433"/>
      <c r="FO433"/>
      <c r="FP433"/>
      <c r="FQ433"/>
      <c r="FR433"/>
      <c r="FS433"/>
      <c r="FT433"/>
      <c r="FU433"/>
      <c r="FV433"/>
      <c r="FW433"/>
      <c r="FX433"/>
      <c r="FY433"/>
      <c r="FZ433"/>
      <c r="GA433"/>
      <c r="GB433"/>
      <c r="GC433"/>
      <c r="GD433"/>
      <c r="GE433"/>
      <c r="GF433"/>
      <c r="GG433"/>
      <c r="GH433"/>
      <c r="GI433"/>
      <c r="GJ433"/>
      <c r="GK433"/>
      <c r="GL433"/>
      <c r="GM433"/>
      <c r="GN433"/>
      <c r="GO433"/>
      <c r="GP433"/>
      <c r="GQ433"/>
      <c r="GR433"/>
      <c r="GS433"/>
      <c r="GT433" s="65"/>
    </row>
    <row r="434" spans="1:202" s="60" customFormat="1" ht="57.75" customHeight="1" x14ac:dyDescent="0.2">
      <c r="A434" s="243">
        <v>2025</v>
      </c>
      <c r="B434" s="132">
        <f t="shared" si="14"/>
        <v>172</v>
      </c>
      <c r="C434" s="118" t="s">
        <v>39</v>
      </c>
      <c r="D434" s="137">
        <v>45973</v>
      </c>
      <c r="E434" s="50" t="s">
        <v>349</v>
      </c>
      <c r="F434" s="118" t="s">
        <v>535</v>
      </c>
      <c r="G434" s="195" t="s">
        <v>536</v>
      </c>
      <c r="H434" s="144" t="s">
        <v>153</v>
      </c>
      <c r="I434" s="118" t="s">
        <v>24</v>
      </c>
      <c r="J434" s="146">
        <v>45979</v>
      </c>
      <c r="K434" s="89"/>
      <c r="R434"/>
      <c r="S434"/>
      <c r="T434"/>
      <c r="U434"/>
      <c r="V434"/>
      <c r="W434"/>
      <c r="X434"/>
      <c r="Y434"/>
      <c r="Z434"/>
      <c r="AA434"/>
      <c r="AB434"/>
      <c r="AC434"/>
      <c r="AD434"/>
      <c r="AE434"/>
      <c r="AF434"/>
      <c r="AG434"/>
      <c r="AH434"/>
      <c r="AI434"/>
      <c r="AJ434"/>
      <c r="AK434"/>
      <c r="AL434"/>
      <c r="AM434"/>
      <c r="AN434"/>
      <c r="AO434"/>
      <c r="AP434"/>
      <c r="AQ434"/>
      <c r="AR434"/>
      <c r="AS434"/>
      <c r="AT434"/>
      <c r="AU434"/>
      <c r="AV434"/>
      <c r="AW434"/>
      <c r="AX434"/>
      <c r="AY434"/>
      <c r="AZ434"/>
      <c r="BA434"/>
      <c r="BB434"/>
      <c r="BC434"/>
      <c r="BD434"/>
      <c r="BE434"/>
      <c r="BF434"/>
      <c r="BG434"/>
      <c r="BH434"/>
      <c r="BI434"/>
      <c r="BJ434"/>
      <c r="BK434"/>
      <c r="BL434"/>
      <c r="BM434"/>
      <c r="BN434"/>
      <c r="BO434"/>
      <c r="BP434"/>
      <c r="BQ434"/>
      <c r="BR434"/>
      <c r="BS434"/>
      <c r="BT434"/>
      <c r="BU434"/>
      <c r="BV434"/>
      <c r="BW434"/>
      <c r="BX434"/>
      <c r="BY434"/>
      <c r="BZ434"/>
      <c r="CA434"/>
      <c r="CB434"/>
      <c r="CC434"/>
      <c r="CD434"/>
      <c r="CE434"/>
      <c r="CF434"/>
      <c r="CG434"/>
      <c r="CH434"/>
      <c r="CI434"/>
      <c r="CJ434"/>
      <c r="CK434"/>
      <c r="CL434"/>
      <c r="CM434"/>
      <c r="CN434"/>
      <c r="CO434"/>
      <c r="CP434"/>
      <c r="CQ434"/>
      <c r="CR434"/>
      <c r="CS434"/>
      <c r="CT434"/>
      <c r="CU434"/>
      <c r="CV434"/>
      <c r="CW434"/>
      <c r="CX434"/>
      <c r="CY434"/>
      <c r="CZ434"/>
      <c r="DA434"/>
      <c r="DB434"/>
      <c r="DC434"/>
      <c r="DD434"/>
      <c r="DE434"/>
      <c r="DF434"/>
      <c r="DG434"/>
      <c r="DH434"/>
      <c r="DI434"/>
      <c r="DJ434"/>
      <c r="DK434"/>
      <c r="DL434"/>
      <c r="DM434"/>
      <c r="DN434"/>
      <c r="DO434"/>
      <c r="DP434"/>
      <c r="DQ434"/>
      <c r="DR434"/>
      <c r="DS434"/>
      <c r="DT434"/>
      <c r="DU434"/>
      <c r="DV434"/>
      <c r="DW434"/>
      <c r="DX434"/>
      <c r="DY434"/>
      <c r="DZ434"/>
      <c r="EA434"/>
      <c r="EB434"/>
      <c r="EC434"/>
      <c r="ED434"/>
      <c r="EE434"/>
      <c r="EF434"/>
      <c r="EG434"/>
      <c r="EH434"/>
      <c r="EI434"/>
      <c r="EJ434"/>
      <c r="EK434"/>
      <c r="EL434"/>
      <c r="EM434"/>
      <c r="EN434"/>
      <c r="EO434"/>
      <c r="EP434"/>
      <c r="EQ434"/>
      <c r="ER434"/>
      <c r="ES434"/>
      <c r="ET434"/>
      <c r="EU434"/>
      <c r="EV434"/>
      <c r="EW434"/>
      <c r="EX434"/>
      <c r="EY434"/>
      <c r="EZ434"/>
      <c r="FA434"/>
      <c r="FB434"/>
      <c r="FC434"/>
      <c r="FD434"/>
      <c r="FE434"/>
      <c r="FF434"/>
      <c r="FG434"/>
      <c r="FH434"/>
      <c r="FI434"/>
      <c r="FJ434"/>
      <c r="FK434"/>
      <c r="FL434"/>
      <c r="FM434"/>
      <c r="FN434"/>
      <c r="FO434"/>
      <c r="FP434"/>
      <c r="FQ434"/>
      <c r="FR434"/>
      <c r="FS434"/>
      <c r="FT434"/>
      <c r="FU434"/>
      <c r="FV434"/>
      <c r="FW434"/>
      <c r="FX434"/>
      <c r="FY434"/>
      <c r="FZ434"/>
      <c r="GA434"/>
      <c r="GB434"/>
      <c r="GC434"/>
      <c r="GD434"/>
      <c r="GE434"/>
      <c r="GF434"/>
      <c r="GG434"/>
      <c r="GH434"/>
      <c r="GI434"/>
      <c r="GJ434"/>
      <c r="GK434"/>
      <c r="GL434"/>
      <c r="GM434"/>
      <c r="GN434"/>
      <c r="GO434"/>
      <c r="GP434"/>
      <c r="GQ434"/>
      <c r="GR434"/>
      <c r="GS434"/>
      <c r="GT434" s="65"/>
    </row>
    <row r="435" spans="1:202" s="60" customFormat="1" ht="47.25" x14ac:dyDescent="0.2">
      <c r="A435" s="243">
        <v>2025</v>
      </c>
      <c r="B435" s="132">
        <f t="shared" si="14"/>
        <v>173</v>
      </c>
      <c r="C435" s="133" t="s">
        <v>69</v>
      </c>
      <c r="D435" s="136">
        <v>45974</v>
      </c>
      <c r="E435" s="98" t="s">
        <v>329</v>
      </c>
      <c r="F435" s="133" t="s">
        <v>21</v>
      </c>
      <c r="G435" s="194" t="s">
        <v>537</v>
      </c>
      <c r="H435" s="143" t="s">
        <v>23</v>
      </c>
      <c r="I435" s="143" t="s">
        <v>24</v>
      </c>
      <c r="J435" s="116">
        <v>45985</v>
      </c>
      <c r="K435" s="89"/>
      <c r="R435"/>
      <c r="S435"/>
      <c r="T435"/>
      <c r="U435"/>
      <c r="V435"/>
      <c r="W435"/>
      <c r="X435"/>
      <c r="Y435"/>
      <c r="Z435"/>
      <c r="AA435"/>
      <c r="AB435"/>
      <c r="AC435"/>
      <c r="AD435"/>
      <c r="AE435"/>
      <c r="AF435"/>
      <c r="AG435"/>
      <c r="AH435"/>
      <c r="AI435"/>
      <c r="AJ435"/>
      <c r="AK435"/>
      <c r="AL435"/>
      <c r="AM435"/>
      <c r="AN435"/>
      <c r="AO435"/>
      <c r="AP435"/>
      <c r="AQ435"/>
      <c r="AR435"/>
      <c r="AS435"/>
      <c r="AT435"/>
      <c r="AU435"/>
      <c r="AV435"/>
      <c r="AW435"/>
      <c r="AX435"/>
      <c r="AY435"/>
      <c r="AZ435"/>
      <c r="BA435"/>
      <c r="BB435"/>
      <c r="BC435"/>
      <c r="BD435"/>
      <c r="BE435"/>
      <c r="BF435"/>
      <c r="BG435"/>
      <c r="BH435"/>
      <c r="BI435"/>
      <c r="BJ435"/>
      <c r="BK435"/>
      <c r="BL435"/>
      <c r="BM435"/>
      <c r="BN435"/>
      <c r="BO435"/>
      <c r="BP435"/>
      <c r="BQ435"/>
      <c r="BR435"/>
      <c r="BS435"/>
      <c r="BT435"/>
      <c r="BU435"/>
      <c r="BV435"/>
      <c r="BW435"/>
      <c r="BX435"/>
      <c r="BY435"/>
      <c r="BZ435"/>
      <c r="CA435"/>
      <c r="CB435"/>
      <c r="CC435"/>
      <c r="CD435"/>
      <c r="CE435"/>
      <c r="CF435"/>
      <c r="CG435"/>
      <c r="CH435"/>
      <c r="CI435"/>
      <c r="CJ435"/>
      <c r="CK435"/>
      <c r="CL435"/>
      <c r="CM435"/>
      <c r="CN435"/>
      <c r="CO435"/>
      <c r="CP435"/>
      <c r="CQ435"/>
      <c r="CR435"/>
      <c r="CS435"/>
      <c r="CT435"/>
      <c r="CU435"/>
      <c r="CV435"/>
      <c r="CW435"/>
      <c r="CX435"/>
      <c r="CY435"/>
      <c r="CZ435"/>
      <c r="DA435"/>
      <c r="DB435"/>
      <c r="DC435"/>
      <c r="DD435"/>
      <c r="DE435"/>
      <c r="DF435"/>
      <c r="DG435"/>
      <c r="DH435"/>
      <c r="DI435"/>
      <c r="DJ435"/>
      <c r="DK435"/>
      <c r="DL435"/>
      <c r="DM435"/>
      <c r="DN435"/>
      <c r="DO435"/>
      <c r="DP435"/>
      <c r="DQ435"/>
      <c r="DR435"/>
      <c r="DS435"/>
      <c r="DT435"/>
      <c r="DU435"/>
      <c r="DV435"/>
      <c r="DW435"/>
      <c r="DX435"/>
      <c r="DY435"/>
      <c r="DZ435"/>
      <c r="EA435"/>
      <c r="EB435"/>
      <c r="EC435"/>
      <c r="ED435"/>
      <c r="EE435"/>
      <c r="EF435"/>
      <c r="EG435"/>
      <c r="EH435"/>
      <c r="EI435"/>
      <c r="EJ435"/>
      <c r="EK435"/>
      <c r="EL435"/>
      <c r="EM435"/>
      <c r="EN435"/>
      <c r="EO435"/>
      <c r="EP435"/>
      <c r="EQ435"/>
      <c r="ER435"/>
      <c r="ES435"/>
      <c r="ET435"/>
      <c r="EU435"/>
      <c r="EV435"/>
      <c r="EW435"/>
      <c r="EX435"/>
      <c r="EY435"/>
      <c r="EZ435"/>
      <c r="FA435"/>
      <c r="FB435"/>
      <c r="FC435"/>
      <c r="FD435"/>
      <c r="FE435"/>
      <c r="FF435"/>
      <c r="FG435"/>
      <c r="FH435"/>
      <c r="FI435"/>
      <c r="FJ435"/>
      <c r="FK435"/>
      <c r="FL435"/>
      <c r="FM435"/>
      <c r="FN435"/>
      <c r="FO435"/>
      <c r="FP435"/>
      <c r="FQ435"/>
      <c r="FR435"/>
      <c r="FS435"/>
      <c r="FT435"/>
      <c r="FU435"/>
      <c r="FV435"/>
      <c r="FW435"/>
      <c r="FX435"/>
      <c r="FY435"/>
      <c r="FZ435"/>
      <c r="GA435"/>
      <c r="GB435"/>
      <c r="GC435"/>
      <c r="GD435"/>
      <c r="GE435"/>
      <c r="GF435"/>
      <c r="GG435"/>
      <c r="GH435"/>
      <c r="GI435"/>
      <c r="GJ435"/>
      <c r="GK435"/>
      <c r="GL435"/>
      <c r="GM435"/>
      <c r="GN435"/>
      <c r="GO435"/>
      <c r="GP435"/>
      <c r="GQ435"/>
      <c r="GR435"/>
      <c r="GS435"/>
      <c r="GT435" s="65"/>
    </row>
    <row r="436" spans="1:202" s="60" customFormat="1" ht="47.25" x14ac:dyDescent="0.2">
      <c r="A436" s="243">
        <v>2025</v>
      </c>
      <c r="B436" s="132">
        <f t="shared" si="14"/>
        <v>174</v>
      </c>
      <c r="C436" s="133" t="s">
        <v>69</v>
      </c>
      <c r="D436" s="136">
        <v>45974</v>
      </c>
      <c r="E436" s="98" t="s">
        <v>329</v>
      </c>
      <c r="F436" s="133" t="s">
        <v>31</v>
      </c>
      <c r="G436" s="194" t="s">
        <v>538</v>
      </c>
      <c r="H436" s="143" t="s">
        <v>23</v>
      </c>
      <c r="I436" s="143" t="s">
        <v>49</v>
      </c>
      <c r="J436" s="116">
        <v>45978</v>
      </c>
      <c r="K436" s="158" t="s">
        <v>332</v>
      </c>
      <c r="R436"/>
      <c r="S436"/>
      <c r="T436"/>
      <c r="U436"/>
      <c r="V436"/>
      <c r="W436"/>
      <c r="X436"/>
      <c r="Y436"/>
      <c r="Z436"/>
      <c r="AA436"/>
      <c r="AB436"/>
      <c r="AC436"/>
      <c r="AD436"/>
      <c r="AE436"/>
      <c r="AF436"/>
      <c r="AG436"/>
      <c r="AH436"/>
      <c r="AI436"/>
      <c r="AJ436"/>
      <c r="AK436"/>
      <c r="AL436"/>
      <c r="AM436"/>
      <c r="AN436"/>
      <c r="AO436"/>
      <c r="AP436"/>
      <c r="AQ436"/>
      <c r="AR436"/>
      <c r="AS436"/>
      <c r="AT436"/>
      <c r="AU436"/>
      <c r="AV436"/>
      <c r="AW436"/>
      <c r="AX436"/>
      <c r="AY436"/>
      <c r="AZ436"/>
      <c r="BA436"/>
      <c r="BB436"/>
      <c r="BC436"/>
      <c r="BD436"/>
      <c r="BE436"/>
      <c r="BF436"/>
      <c r="BG436"/>
      <c r="BH436"/>
      <c r="BI436"/>
      <c r="BJ436"/>
      <c r="BK436"/>
      <c r="BL436"/>
      <c r="BM436"/>
      <c r="BN436"/>
      <c r="BO436"/>
      <c r="BP436"/>
      <c r="BQ436"/>
      <c r="BR436"/>
      <c r="BS436"/>
      <c r="BT436"/>
      <c r="BU436"/>
      <c r="BV436"/>
      <c r="BW436"/>
      <c r="BX436"/>
      <c r="BY436"/>
      <c r="BZ436"/>
      <c r="CA436"/>
      <c r="CB436"/>
      <c r="CC436"/>
      <c r="CD436"/>
      <c r="CE436"/>
      <c r="CF436"/>
      <c r="CG436"/>
      <c r="CH436"/>
      <c r="CI436"/>
      <c r="CJ436"/>
      <c r="CK436"/>
      <c r="CL436"/>
      <c r="CM436"/>
      <c r="CN436"/>
      <c r="CO436"/>
      <c r="CP436"/>
      <c r="CQ436"/>
      <c r="CR436"/>
      <c r="CS436"/>
      <c r="CT436"/>
      <c r="CU436"/>
      <c r="CV436"/>
      <c r="CW436"/>
      <c r="CX436"/>
      <c r="CY436"/>
      <c r="CZ436"/>
      <c r="DA436"/>
      <c r="DB436"/>
      <c r="DC436"/>
      <c r="DD436"/>
      <c r="DE436"/>
      <c r="DF436"/>
      <c r="DG436"/>
      <c r="DH436"/>
      <c r="DI436"/>
      <c r="DJ436"/>
      <c r="DK436"/>
      <c r="DL436"/>
      <c r="DM436"/>
      <c r="DN436"/>
      <c r="DO436"/>
      <c r="DP436"/>
      <c r="DQ436"/>
      <c r="DR436"/>
      <c r="DS436"/>
      <c r="DT436"/>
      <c r="DU436"/>
      <c r="DV436"/>
      <c r="DW436"/>
      <c r="DX436"/>
      <c r="DY436"/>
      <c r="DZ436"/>
      <c r="EA436"/>
      <c r="EB436"/>
      <c r="EC436"/>
      <c r="ED436"/>
      <c r="EE436"/>
      <c r="EF436"/>
      <c r="EG436"/>
      <c r="EH436"/>
      <c r="EI436"/>
      <c r="EJ436"/>
      <c r="EK436"/>
      <c r="EL436"/>
      <c r="EM436"/>
      <c r="EN436"/>
      <c r="EO436"/>
      <c r="EP436"/>
      <c r="EQ436"/>
      <c r="ER436"/>
      <c r="ES436"/>
      <c r="ET436"/>
      <c r="EU436"/>
      <c r="EV436"/>
      <c r="EW436"/>
      <c r="EX436"/>
      <c r="EY436"/>
      <c r="EZ436"/>
      <c r="FA436"/>
      <c r="FB436"/>
      <c r="FC436"/>
      <c r="FD436"/>
      <c r="FE436"/>
      <c r="FF436"/>
      <c r="FG436"/>
      <c r="FH436"/>
      <c r="FI436"/>
      <c r="FJ436"/>
      <c r="FK436"/>
      <c r="FL436"/>
      <c r="FM436"/>
      <c r="FN436"/>
      <c r="FO436"/>
      <c r="FP436"/>
      <c r="FQ436"/>
      <c r="FR436"/>
      <c r="FS436"/>
      <c r="FT436"/>
      <c r="FU436"/>
      <c r="FV436"/>
      <c r="FW436"/>
      <c r="FX436"/>
      <c r="FY436"/>
      <c r="FZ436"/>
      <c r="GA436"/>
      <c r="GB436"/>
      <c r="GC436"/>
      <c r="GD436"/>
      <c r="GE436"/>
      <c r="GF436"/>
      <c r="GG436"/>
      <c r="GH436"/>
      <c r="GI436"/>
      <c r="GJ436"/>
      <c r="GK436"/>
      <c r="GL436"/>
      <c r="GM436"/>
      <c r="GN436"/>
      <c r="GO436"/>
      <c r="GP436"/>
      <c r="GQ436"/>
      <c r="GR436"/>
      <c r="GS436"/>
      <c r="GT436" s="65"/>
    </row>
    <row r="437" spans="1:202" s="60" customFormat="1" ht="41.25" customHeight="1" x14ac:dyDescent="0.2">
      <c r="A437" s="243">
        <v>2025</v>
      </c>
      <c r="B437" s="132">
        <f t="shared" si="14"/>
        <v>175</v>
      </c>
      <c r="C437" s="133" t="s">
        <v>69</v>
      </c>
      <c r="D437" s="136">
        <v>45974</v>
      </c>
      <c r="E437" s="98" t="s">
        <v>397</v>
      </c>
      <c r="F437" s="133" t="s">
        <v>539</v>
      </c>
      <c r="G437" s="194" t="s">
        <v>426</v>
      </c>
      <c r="H437" s="143" t="s">
        <v>23</v>
      </c>
      <c r="I437" s="143" t="s">
        <v>58</v>
      </c>
      <c r="J437" s="116">
        <v>45979</v>
      </c>
      <c r="K437" s="158" t="s">
        <v>399</v>
      </c>
      <c r="R437"/>
      <c r="S437"/>
      <c r="T437"/>
      <c r="U437"/>
      <c r="V437"/>
      <c r="W437"/>
      <c r="X437"/>
      <c r="Y437"/>
      <c r="Z437"/>
      <c r="AA437"/>
      <c r="AB437"/>
      <c r="AC437"/>
      <c r="AD437"/>
      <c r="AE437"/>
      <c r="AF437"/>
      <c r="AG437"/>
      <c r="AH437"/>
      <c r="AI437"/>
      <c r="AJ437"/>
      <c r="AK437"/>
      <c r="AL437"/>
      <c r="AM437"/>
      <c r="AN437"/>
      <c r="AO437"/>
      <c r="AP437"/>
      <c r="AQ437"/>
      <c r="AR437"/>
      <c r="AS437"/>
      <c r="AT437"/>
      <c r="AU437"/>
      <c r="AV437"/>
      <c r="AW437"/>
      <c r="AX437"/>
      <c r="AY437"/>
      <c r="AZ437"/>
      <c r="BA437"/>
      <c r="BB437"/>
      <c r="BC437"/>
      <c r="BD437"/>
      <c r="BE437"/>
      <c r="BF437"/>
      <c r="BG437"/>
      <c r="BH437"/>
      <c r="BI437"/>
      <c r="BJ437"/>
      <c r="BK437"/>
      <c r="BL437"/>
      <c r="BM437"/>
      <c r="BN437"/>
      <c r="BO437"/>
      <c r="BP437"/>
      <c r="BQ437"/>
      <c r="BR437"/>
      <c r="BS437"/>
      <c r="BT437"/>
      <c r="BU437"/>
      <c r="BV437"/>
      <c r="BW437"/>
      <c r="BX437"/>
      <c r="BY437"/>
      <c r="BZ437"/>
      <c r="CA437"/>
      <c r="CB437"/>
      <c r="CC437"/>
      <c r="CD437"/>
      <c r="CE437"/>
      <c r="CF437"/>
      <c r="CG437"/>
      <c r="CH437"/>
      <c r="CI437"/>
      <c r="CJ437"/>
      <c r="CK437"/>
      <c r="CL437"/>
      <c r="CM437"/>
      <c r="CN437"/>
      <c r="CO437"/>
      <c r="CP437"/>
      <c r="CQ437"/>
      <c r="CR437"/>
      <c r="CS437"/>
      <c r="CT437"/>
      <c r="CU437"/>
      <c r="CV437"/>
      <c r="CW437"/>
      <c r="CX437"/>
      <c r="CY437"/>
      <c r="CZ437"/>
      <c r="DA437"/>
      <c r="DB437"/>
      <c r="DC437"/>
      <c r="DD437"/>
      <c r="DE437"/>
      <c r="DF437"/>
      <c r="DG437"/>
      <c r="DH437"/>
      <c r="DI437"/>
      <c r="DJ437"/>
      <c r="DK437"/>
      <c r="DL437"/>
      <c r="DM437"/>
      <c r="DN437"/>
      <c r="DO437"/>
      <c r="DP437"/>
      <c r="DQ437"/>
      <c r="DR437"/>
      <c r="DS437"/>
      <c r="DT437"/>
      <c r="DU437"/>
      <c r="DV437"/>
      <c r="DW437"/>
      <c r="DX437"/>
      <c r="DY437"/>
      <c r="DZ437"/>
      <c r="EA437"/>
      <c r="EB437"/>
      <c r="EC437"/>
      <c r="ED437"/>
      <c r="EE437"/>
      <c r="EF437"/>
      <c r="EG437"/>
      <c r="EH437"/>
      <c r="EI437"/>
      <c r="EJ437"/>
      <c r="EK437"/>
      <c r="EL437"/>
      <c r="EM437"/>
      <c r="EN437"/>
      <c r="EO437"/>
      <c r="EP437"/>
      <c r="EQ437"/>
      <c r="ER437"/>
      <c r="ES437"/>
      <c r="ET437"/>
      <c r="EU437"/>
      <c r="EV437"/>
      <c r="EW437"/>
      <c r="EX437"/>
      <c r="EY437"/>
      <c r="EZ437"/>
      <c r="FA437"/>
      <c r="FB437"/>
      <c r="FC437"/>
      <c r="FD437"/>
      <c r="FE437"/>
      <c r="FF437"/>
      <c r="FG437"/>
      <c r="FH437"/>
      <c r="FI437"/>
      <c r="FJ437"/>
      <c r="FK437"/>
      <c r="FL437"/>
      <c r="FM437"/>
      <c r="FN437"/>
      <c r="FO437"/>
      <c r="FP437"/>
      <c r="FQ437"/>
      <c r="FR437"/>
      <c r="FS437"/>
      <c r="FT437"/>
      <c r="FU437"/>
      <c r="FV437"/>
      <c r="FW437"/>
      <c r="FX437"/>
      <c r="FY437"/>
      <c r="FZ437"/>
      <c r="GA437"/>
      <c r="GB437"/>
      <c r="GC437"/>
      <c r="GD437"/>
      <c r="GE437"/>
      <c r="GF437"/>
      <c r="GG437"/>
      <c r="GH437"/>
      <c r="GI437"/>
      <c r="GJ437"/>
      <c r="GK437"/>
      <c r="GL437"/>
      <c r="GM437"/>
      <c r="GN437"/>
      <c r="GO437"/>
      <c r="GP437"/>
      <c r="GQ437"/>
      <c r="GR437"/>
      <c r="GS437"/>
      <c r="GT437" s="65"/>
    </row>
    <row r="438" spans="1:202" s="60" customFormat="1" ht="47.25" x14ac:dyDescent="0.2">
      <c r="A438" s="243">
        <v>2025</v>
      </c>
      <c r="B438" s="132">
        <f t="shared" si="14"/>
        <v>176</v>
      </c>
      <c r="C438" s="133" t="s">
        <v>69</v>
      </c>
      <c r="D438" s="136">
        <v>45974</v>
      </c>
      <c r="E438" s="98" t="s">
        <v>329</v>
      </c>
      <c r="F438" s="133" t="s">
        <v>31</v>
      </c>
      <c r="G438" s="194" t="s">
        <v>540</v>
      </c>
      <c r="H438" s="143" t="s">
        <v>23</v>
      </c>
      <c r="I438" s="143" t="s">
        <v>24</v>
      </c>
      <c r="J438" s="116">
        <v>45986</v>
      </c>
      <c r="K438" s="89"/>
      <c r="R438"/>
      <c r="S438"/>
      <c r="T438"/>
      <c r="U438"/>
      <c r="V438"/>
      <c r="W438"/>
      <c r="X438"/>
      <c r="Y438"/>
      <c r="Z438"/>
      <c r="AA438"/>
      <c r="AB438"/>
      <c r="AC438"/>
      <c r="AD438"/>
      <c r="AE438"/>
      <c r="AF438"/>
      <c r="AG438"/>
      <c r="AH438"/>
      <c r="AI438"/>
      <c r="AJ438"/>
      <c r="AK438"/>
      <c r="AL438"/>
      <c r="AM438"/>
      <c r="AN438"/>
      <c r="AO438"/>
      <c r="AP438"/>
      <c r="AQ438"/>
      <c r="AR438"/>
      <c r="AS438"/>
      <c r="AT438"/>
      <c r="AU438"/>
      <c r="AV438"/>
      <c r="AW438"/>
      <c r="AX438"/>
      <c r="AY438"/>
      <c r="AZ438"/>
      <c r="BA438"/>
      <c r="BB438"/>
      <c r="BC438"/>
      <c r="BD438"/>
      <c r="BE438"/>
      <c r="BF438"/>
      <c r="BG438"/>
      <c r="BH438"/>
      <c r="BI438"/>
      <c r="BJ438"/>
      <c r="BK438"/>
      <c r="BL438"/>
      <c r="BM438"/>
      <c r="BN438"/>
      <c r="BO438"/>
      <c r="BP438"/>
      <c r="BQ438"/>
      <c r="BR438"/>
      <c r="BS438"/>
      <c r="BT438"/>
      <c r="BU438"/>
      <c r="BV438"/>
      <c r="BW438"/>
      <c r="BX438"/>
      <c r="BY438"/>
      <c r="BZ438"/>
      <c r="CA438"/>
      <c r="CB438"/>
      <c r="CC438"/>
      <c r="CD438"/>
      <c r="CE438"/>
      <c r="CF438"/>
      <c r="CG438"/>
      <c r="CH438"/>
      <c r="CI438"/>
      <c r="CJ438"/>
      <c r="CK438"/>
      <c r="CL438"/>
      <c r="CM438"/>
      <c r="CN438"/>
      <c r="CO438"/>
      <c r="CP438"/>
      <c r="CQ438"/>
      <c r="CR438"/>
      <c r="CS438"/>
      <c r="CT438"/>
      <c r="CU438"/>
      <c r="CV438"/>
      <c r="CW438"/>
      <c r="CX438"/>
      <c r="CY438"/>
      <c r="CZ438"/>
      <c r="DA438"/>
      <c r="DB438"/>
      <c r="DC438"/>
      <c r="DD438"/>
      <c r="DE438"/>
      <c r="DF438"/>
      <c r="DG438"/>
      <c r="DH438"/>
      <c r="DI438"/>
      <c r="DJ438"/>
      <c r="DK438"/>
      <c r="DL438"/>
      <c r="DM438"/>
      <c r="DN438"/>
      <c r="DO438"/>
      <c r="DP438"/>
      <c r="DQ438"/>
      <c r="DR438"/>
      <c r="DS438"/>
      <c r="DT438"/>
      <c r="DU438"/>
      <c r="DV438"/>
      <c r="DW438"/>
      <c r="DX438"/>
      <c r="DY438"/>
      <c r="DZ438"/>
      <c r="EA438"/>
      <c r="EB438"/>
      <c r="EC438"/>
      <c r="ED438"/>
      <c r="EE438"/>
      <c r="EF438"/>
      <c r="EG438"/>
      <c r="EH438"/>
      <c r="EI438"/>
      <c r="EJ438"/>
      <c r="EK438"/>
      <c r="EL438"/>
      <c r="EM438"/>
      <c r="EN438"/>
      <c r="EO438"/>
      <c r="EP438"/>
      <c r="EQ438"/>
      <c r="ER438"/>
      <c r="ES438"/>
      <c r="ET438"/>
      <c r="EU438"/>
      <c r="EV438"/>
      <c r="EW438"/>
      <c r="EX438"/>
      <c r="EY438"/>
      <c r="EZ438"/>
      <c r="FA438"/>
      <c r="FB438"/>
      <c r="FC438"/>
      <c r="FD438"/>
      <c r="FE438"/>
      <c r="FF438"/>
      <c r="FG438"/>
      <c r="FH438"/>
      <c r="FI438"/>
      <c r="FJ438"/>
      <c r="FK438"/>
      <c r="FL438"/>
      <c r="FM438"/>
      <c r="FN438"/>
      <c r="FO438"/>
      <c r="FP438"/>
      <c r="FQ438"/>
      <c r="FR438"/>
      <c r="FS438"/>
      <c r="FT438"/>
      <c r="FU438"/>
      <c r="FV438"/>
      <c r="FW438"/>
      <c r="FX438"/>
      <c r="FY438"/>
      <c r="FZ438"/>
      <c r="GA438"/>
      <c r="GB438"/>
      <c r="GC438"/>
      <c r="GD438"/>
      <c r="GE438"/>
      <c r="GF438"/>
      <c r="GG438"/>
      <c r="GH438"/>
      <c r="GI438"/>
      <c r="GJ438"/>
      <c r="GK438"/>
      <c r="GL438"/>
      <c r="GM438"/>
      <c r="GN438"/>
      <c r="GO438"/>
      <c r="GP438"/>
      <c r="GQ438"/>
      <c r="GR438"/>
      <c r="GS438"/>
      <c r="GT438" s="65"/>
    </row>
    <row r="439" spans="1:202" s="60" customFormat="1" ht="47.25" x14ac:dyDescent="0.2">
      <c r="A439" s="243">
        <v>2025</v>
      </c>
      <c r="B439" s="132">
        <f t="shared" si="14"/>
        <v>177</v>
      </c>
      <c r="C439" s="133" t="s">
        <v>69</v>
      </c>
      <c r="D439" s="136">
        <v>45974</v>
      </c>
      <c r="E439" s="98" t="s">
        <v>329</v>
      </c>
      <c r="F439" s="133" t="s">
        <v>31</v>
      </c>
      <c r="G439" s="194" t="s">
        <v>541</v>
      </c>
      <c r="H439" s="143" t="s">
        <v>23</v>
      </c>
      <c r="I439" s="143" t="s">
        <v>24</v>
      </c>
      <c r="J439" s="116">
        <v>45981</v>
      </c>
      <c r="K439" s="89"/>
      <c r="R439"/>
      <c r="S439"/>
      <c r="T439"/>
      <c r="U439"/>
      <c r="V439"/>
      <c r="W439"/>
      <c r="X439"/>
      <c r="Y439"/>
      <c r="Z439"/>
      <c r="AA439"/>
      <c r="AB439"/>
      <c r="AC439"/>
      <c r="AD439"/>
      <c r="AE439"/>
      <c r="AF439"/>
      <c r="AG439"/>
      <c r="AH439"/>
      <c r="AI439"/>
      <c r="AJ439"/>
      <c r="AK439"/>
      <c r="AL439"/>
      <c r="AM439"/>
      <c r="AN439"/>
      <c r="AO439"/>
      <c r="AP439"/>
      <c r="AQ439"/>
      <c r="AR439"/>
      <c r="AS439"/>
      <c r="AT439"/>
      <c r="AU439"/>
      <c r="AV439"/>
      <c r="AW439"/>
      <c r="AX439"/>
      <c r="AY439"/>
      <c r="AZ439"/>
      <c r="BA439"/>
      <c r="BB439"/>
      <c r="BC439"/>
      <c r="BD439"/>
      <c r="BE439"/>
      <c r="BF439"/>
      <c r="BG439"/>
      <c r="BH439"/>
      <c r="BI439"/>
      <c r="BJ439"/>
      <c r="BK439"/>
      <c r="BL439"/>
      <c r="BM439"/>
      <c r="BN439"/>
      <c r="BO439"/>
      <c r="BP439"/>
      <c r="BQ439"/>
      <c r="BR439"/>
      <c r="BS439"/>
      <c r="BT439"/>
      <c r="BU439"/>
      <c r="BV439"/>
      <c r="BW439"/>
      <c r="BX439"/>
      <c r="BY439"/>
      <c r="BZ439"/>
      <c r="CA439"/>
      <c r="CB439"/>
      <c r="CC439"/>
      <c r="CD439"/>
      <c r="CE439"/>
      <c r="CF439"/>
      <c r="CG439"/>
      <c r="CH439"/>
      <c r="CI439"/>
      <c r="CJ439"/>
      <c r="CK439"/>
      <c r="CL439"/>
      <c r="CM439"/>
      <c r="CN439"/>
      <c r="CO439"/>
      <c r="CP439"/>
      <c r="CQ439"/>
      <c r="CR439"/>
      <c r="CS439"/>
      <c r="CT439"/>
      <c r="CU439"/>
      <c r="CV439"/>
      <c r="CW439"/>
      <c r="CX439"/>
      <c r="CY439"/>
      <c r="CZ439"/>
      <c r="DA439"/>
      <c r="DB439"/>
      <c r="DC439"/>
      <c r="DD439"/>
      <c r="DE439"/>
      <c r="DF439"/>
      <c r="DG439"/>
      <c r="DH439"/>
      <c r="DI439"/>
      <c r="DJ439"/>
      <c r="DK439"/>
      <c r="DL439"/>
      <c r="DM439"/>
      <c r="DN439"/>
      <c r="DO439"/>
      <c r="DP439"/>
      <c r="DQ439"/>
      <c r="DR439"/>
      <c r="DS439"/>
      <c r="DT439"/>
      <c r="DU439"/>
      <c r="DV439"/>
      <c r="DW439"/>
      <c r="DX439"/>
      <c r="DY439"/>
      <c r="DZ439"/>
      <c r="EA439"/>
      <c r="EB439"/>
      <c r="EC439"/>
      <c r="ED439"/>
      <c r="EE439"/>
      <c r="EF439"/>
      <c r="EG439"/>
      <c r="EH439"/>
      <c r="EI439"/>
      <c r="EJ439"/>
      <c r="EK439"/>
      <c r="EL439"/>
      <c r="EM439"/>
      <c r="EN439"/>
      <c r="EO439"/>
      <c r="EP439"/>
      <c r="EQ439"/>
      <c r="ER439"/>
      <c r="ES439"/>
      <c r="ET439"/>
      <c r="EU439"/>
      <c r="EV439"/>
      <c r="EW439"/>
      <c r="EX439"/>
      <c r="EY439"/>
      <c r="EZ439"/>
      <c r="FA439"/>
      <c r="FB439"/>
      <c r="FC439"/>
      <c r="FD439"/>
      <c r="FE439"/>
      <c r="FF439"/>
      <c r="FG439"/>
      <c r="FH439"/>
      <c r="FI439"/>
      <c r="FJ439"/>
      <c r="FK439"/>
      <c r="FL439"/>
      <c r="FM439"/>
      <c r="FN439"/>
      <c r="FO439"/>
      <c r="FP439"/>
      <c r="FQ439"/>
      <c r="FR439"/>
      <c r="FS439"/>
      <c r="FT439"/>
      <c r="FU439"/>
      <c r="FV439"/>
      <c r="FW439"/>
      <c r="FX439"/>
      <c r="FY439"/>
      <c r="FZ439"/>
      <c r="GA439"/>
      <c r="GB439"/>
      <c r="GC439"/>
      <c r="GD439"/>
      <c r="GE439"/>
      <c r="GF439"/>
      <c r="GG439"/>
      <c r="GH439"/>
      <c r="GI439"/>
      <c r="GJ439"/>
      <c r="GK439"/>
      <c r="GL439"/>
      <c r="GM439"/>
      <c r="GN439"/>
      <c r="GO439"/>
      <c r="GP439"/>
      <c r="GQ439"/>
      <c r="GR439"/>
      <c r="GS439"/>
      <c r="GT439" s="65"/>
    </row>
    <row r="440" spans="1:202" s="60" customFormat="1" ht="47.25" x14ac:dyDescent="0.2">
      <c r="A440" s="243">
        <v>2025</v>
      </c>
      <c r="B440" s="132">
        <f t="shared" si="14"/>
        <v>178</v>
      </c>
      <c r="C440" s="133" t="s">
        <v>69</v>
      </c>
      <c r="D440" s="136">
        <v>45974</v>
      </c>
      <c r="E440" s="98" t="s">
        <v>329</v>
      </c>
      <c r="F440" s="133" t="s">
        <v>31</v>
      </c>
      <c r="G440" s="194" t="s">
        <v>542</v>
      </c>
      <c r="H440" s="143" t="s">
        <v>23</v>
      </c>
      <c r="I440" s="143" t="s">
        <v>24</v>
      </c>
      <c r="J440" s="116">
        <v>45981</v>
      </c>
      <c r="K440" s="89"/>
      <c r="R440"/>
      <c r="S440"/>
      <c r="T440"/>
      <c r="U440"/>
      <c r="V440"/>
      <c r="W440"/>
      <c r="X440"/>
      <c r="Y440"/>
      <c r="Z440"/>
      <c r="AA440"/>
      <c r="AB440"/>
      <c r="AC440"/>
      <c r="AD440"/>
      <c r="AE440"/>
      <c r="AF440"/>
      <c r="AG440"/>
      <c r="AH440"/>
      <c r="AI440"/>
      <c r="AJ440"/>
      <c r="AK440"/>
      <c r="AL440"/>
      <c r="AM440"/>
      <c r="AN440"/>
      <c r="AO440"/>
      <c r="AP440"/>
      <c r="AQ440"/>
      <c r="AR440"/>
      <c r="AS440"/>
      <c r="AT440"/>
      <c r="AU440"/>
      <c r="AV440"/>
      <c r="AW440"/>
      <c r="AX440"/>
      <c r="AY440"/>
      <c r="AZ440"/>
      <c r="BA440"/>
      <c r="BB440"/>
      <c r="BC440"/>
      <c r="BD440"/>
      <c r="BE440"/>
      <c r="BF440"/>
      <c r="BG440"/>
      <c r="BH440"/>
      <c r="BI440"/>
      <c r="BJ440"/>
      <c r="BK440"/>
      <c r="BL440"/>
      <c r="BM440"/>
      <c r="BN440"/>
      <c r="BO440"/>
      <c r="BP440"/>
      <c r="BQ440"/>
      <c r="BR440"/>
      <c r="BS440"/>
      <c r="BT440"/>
      <c r="BU440"/>
      <c r="BV440"/>
      <c r="BW440"/>
      <c r="BX440"/>
      <c r="BY440"/>
      <c r="BZ440"/>
      <c r="CA440"/>
      <c r="CB440"/>
      <c r="CC440"/>
      <c r="CD440"/>
      <c r="CE440"/>
      <c r="CF440"/>
      <c r="CG440"/>
      <c r="CH440"/>
      <c r="CI440"/>
      <c r="CJ440"/>
      <c r="CK440"/>
      <c r="CL440"/>
      <c r="CM440"/>
      <c r="CN440"/>
      <c r="CO440"/>
      <c r="CP440"/>
      <c r="CQ440"/>
      <c r="CR440"/>
      <c r="CS440"/>
      <c r="CT440"/>
      <c r="CU440"/>
      <c r="CV440"/>
      <c r="CW440"/>
      <c r="CX440"/>
      <c r="CY440"/>
      <c r="CZ440"/>
      <c r="DA440"/>
      <c r="DB440"/>
      <c r="DC440"/>
      <c r="DD440"/>
      <c r="DE440"/>
      <c r="DF440"/>
      <c r="DG440"/>
      <c r="DH440"/>
      <c r="DI440"/>
      <c r="DJ440"/>
      <c r="DK440"/>
      <c r="DL440"/>
      <c r="DM440"/>
      <c r="DN440"/>
      <c r="DO440"/>
      <c r="DP440"/>
      <c r="DQ440"/>
      <c r="DR440"/>
      <c r="DS440"/>
      <c r="DT440"/>
      <c r="DU440"/>
      <c r="DV440"/>
      <c r="DW440"/>
      <c r="DX440"/>
      <c r="DY440"/>
      <c r="DZ440"/>
      <c r="EA440"/>
      <c r="EB440"/>
      <c r="EC440"/>
      <c r="ED440"/>
      <c r="EE440"/>
      <c r="EF440"/>
      <c r="EG440"/>
      <c r="EH440"/>
      <c r="EI440"/>
      <c r="EJ440"/>
      <c r="EK440"/>
      <c r="EL440"/>
      <c r="EM440"/>
      <c r="EN440"/>
      <c r="EO440"/>
      <c r="EP440"/>
      <c r="EQ440"/>
      <c r="ER440"/>
      <c r="ES440"/>
      <c r="ET440"/>
      <c r="EU440"/>
      <c r="EV440"/>
      <c r="EW440"/>
      <c r="EX440"/>
      <c r="EY440"/>
      <c r="EZ440"/>
      <c r="FA440"/>
      <c r="FB440"/>
      <c r="FC440"/>
      <c r="FD440"/>
      <c r="FE440"/>
      <c r="FF440"/>
      <c r="FG440"/>
      <c r="FH440"/>
      <c r="FI440"/>
      <c r="FJ440"/>
      <c r="FK440"/>
      <c r="FL440"/>
      <c r="FM440"/>
      <c r="FN440"/>
      <c r="FO440"/>
      <c r="FP440"/>
      <c r="FQ440"/>
      <c r="FR440"/>
      <c r="FS440"/>
      <c r="FT440"/>
      <c r="FU440"/>
      <c r="FV440"/>
      <c r="FW440"/>
      <c r="FX440"/>
      <c r="FY440"/>
      <c r="FZ440"/>
      <c r="GA440"/>
      <c r="GB440"/>
      <c r="GC440"/>
      <c r="GD440"/>
      <c r="GE440"/>
      <c r="GF440"/>
      <c r="GG440"/>
      <c r="GH440"/>
      <c r="GI440"/>
      <c r="GJ440"/>
      <c r="GK440"/>
      <c r="GL440"/>
      <c r="GM440"/>
      <c r="GN440"/>
      <c r="GO440"/>
      <c r="GP440"/>
      <c r="GQ440"/>
      <c r="GR440"/>
      <c r="GS440"/>
      <c r="GT440" s="65"/>
    </row>
    <row r="441" spans="1:202" s="60" customFormat="1" ht="31.5" x14ac:dyDescent="0.2">
      <c r="A441" s="243">
        <v>2025</v>
      </c>
      <c r="B441" s="132">
        <f t="shared" si="14"/>
        <v>179</v>
      </c>
      <c r="C441" s="133" t="s">
        <v>69</v>
      </c>
      <c r="D441" s="136">
        <v>45978</v>
      </c>
      <c r="E441" s="98" t="s">
        <v>543</v>
      </c>
      <c r="F441" s="133" t="s">
        <v>31</v>
      </c>
      <c r="G441" s="194" t="s">
        <v>544</v>
      </c>
      <c r="H441" s="143" t="s">
        <v>23</v>
      </c>
      <c r="I441" s="143" t="s">
        <v>49</v>
      </c>
      <c r="J441" s="116">
        <v>46006</v>
      </c>
      <c r="K441" s="158" t="s">
        <v>343</v>
      </c>
      <c r="R441"/>
      <c r="S441"/>
      <c r="T441"/>
      <c r="U441"/>
      <c r="V441"/>
      <c r="W441"/>
      <c r="X441"/>
      <c r="Y441"/>
      <c r="Z441"/>
      <c r="AA441"/>
      <c r="AB441"/>
      <c r="AC441"/>
      <c r="AD441"/>
      <c r="AE441"/>
      <c r="AF441"/>
      <c r="AG441"/>
      <c r="AH441"/>
      <c r="AI441"/>
      <c r="AJ441"/>
      <c r="AK441"/>
      <c r="AL441"/>
      <c r="AM441"/>
      <c r="AN441"/>
      <c r="AO441"/>
      <c r="AP441"/>
      <c r="AQ441"/>
      <c r="AR441"/>
      <c r="AS441"/>
      <c r="AT441"/>
      <c r="AU441"/>
      <c r="AV441"/>
      <c r="AW441"/>
      <c r="AX441"/>
      <c r="AY441"/>
      <c r="AZ441"/>
      <c r="BA441"/>
      <c r="BB441"/>
      <c r="BC441"/>
      <c r="BD441"/>
      <c r="BE441"/>
      <c r="BF441"/>
      <c r="BG441"/>
      <c r="BH441"/>
      <c r="BI441"/>
      <c r="BJ441"/>
      <c r="BK441"/>
      <c r="BL441"/>
      <c r="BM441"/>
      <c r="BN441"/>
      <c r="BO441"/>
      <c r="BP441"/>
      <c r="BQ441"/>
      <c r="BR441"/>
      <c r="BS441"/>
      <c r="BT441"/>
      <c r="BU441"/>
      <c r="BV441"/>
      <c r="BW441"/>
      <c r="BX441"/>
      <c r="BY441"/>
      <c r="BZ441"/>
      <c r="CA441"/>
      <c r="CB441"/>
      <c r="CC441"/>
      <c r="CD441"/>
      <c r="CE441"/>
      <c r="CF441"/>
      <c r="CG441"/>
      <c r="CH441"/>
      <c r="CI441"/>
      <c r="CJ441"/>
      <c r="CK441"/>
      <c r="CL441"/>
      <c r="CM441"/>
      <c r="CN441"/>
      <c r="CO441"/>
      <c r="CP441"/>
      <c r="CQ441"/>
      <c r="CR441"/>
      <c r="CS441"/>
      <c r="CT441"/>
      <c r="CU441"/>
      <c r="CV441"/>
      <c r="CW441"/>
      <c r="CX441"/>
      <c r="CY441"/>
      <c r="CZ441"/>
      <c r="DA441"/>
      <c r="DB441"/>
      <c r="DC441"/>
      <c r="DD441"/>
      <c r="DE441"/>
      <c r="DF441"/>
      <c r="DG441"/>
      <c r="DH441"/>
      <c r="DI441"/>
      <c r="DJ441"/>
      <c r="DK441"/>
      <c r="DL441"/>
      <c r="DM441"/>
      <c r="DN441"/>
      <c r="DO441"/>
      <c r="DP441"/>
      <c r="DQ441"/>
      <c r="DR441"/>
      <c r="DS441"/>
      <c r="DT441"/>
      <c r="DU441"/>
      <c r="DV441"/>
      <c r="DW441"/>
      <c r="DX441"/>
      <c r="DY441"/>
      <c r="DZ441"/>
      <c r="EA441"/>
      <c r="EB441"/>
      <c r="EC441"/>
      <c r="ED441"/>
      <c r="EE441"/>
      <c r="EF441"/>
      <c r="EG441"/>
      <c r="EH441"/>
      <c r="EI441"/>
      <c r="EJ441"/>
      <c r="EK441"/>
      <c r="EL441"/>
      <c r="EM441"/>
      <c r="EN441"/>
      <c r="EO441"/>
      <c r="EP441"/>
      <c r="EQ441"/>
      <c r="ER441"/>
      <c r="ES441"/>
      <c r="ET441"/>
      <c r="EU441"/>
      <c r="EV441"/>
      <c r="EW441"/>
      <c r="EX441"/>
      <c r="EY441"/>
      <c r="EZ441"/>
      <c r="FA441"/>
      <c r="FB441"/>
      <c r="FC441"/>
      <c r="FD441"/>
      <c r="FE441"/>
      <c r="FF441"/>
      <c r="FG441"/>
      <c r="FH441"/>
      <c r="FI441"/>
      <c r="FJ441"/>
      <c r="FK441"/>
      <c r="FL441"/>
      <c r="FM441"/>
      <c r="FN441"/>
      <c r="FO441"/>
      <c r="FP441"/>
      <c r="FQ441"/>
      <c r="FR441"/>
      <c r="FS441"/>
      <c r="FT441"/>
      <c r="FU441"/>
      <c r="FV441"/>
      <c r="FW441"/>
      <c r="FX441"/>
      <c r="FY441"/>
      <c r="FZ441"/>
      <c r="GA441"/>
      <c r="GB441"/>
      <c r="GC441"/>
      <c r="GD441"/>
      <c r="GE441"/>
      <c r="GF441"/>
      <c r="GG441"/>
      <c r="GH441"/>
      <c r="GI441"/>
      <c r="GJ441"/>
      <c r="GK441"/>
      <c r="GL441"/>
      <c r="GM441"/>
      <c r="GN441"/>
      <c r="GO441"/>
      <c r="GP441"/>
      <c r="GQ441"/>
      <c r="GR441"/>
      <c r="GS441"/>
      <c r="GT441" s="65"/>
    </row>
    <row r="442" spans="1:202" s="60" customFormat="1" ht="47.25" x14ac:dyDescent="0.2">
      <c r="A442" s="243">
        <v>2025</v>
      </c>
      <c r="B442" s="132">
        <f t="shared" si="14"/>
        <v>180</v>
      </c>
      <c r="C442" s="133" t="s">
        <v>69</v>
      </c>
      <c r="D442" s="136">
        <v>45978</v>
      </c>
      <c r="E442" s="98" t="s">
        <v>329</v>
      </c>
      <c r="F442" s="133" t="s">
        <v>31</v>
      </c>
      <c r="G442" s="194" t="s">
        <v>545</v>
      </c>
      <c r="H442" s="143" t="s">
        <v>23</v>
      </c>
      <c r="I442" s="143" t="s">
        <v>58</v>
      </c>
      <c r="J442" s="116">
        <v>45978</v>
      </c>
      <c r="K442" s="158" t="s">
        <v>546</v>
      </c>
      <c r="R442"/>
      <c r="S442"/>
      <c r="T442"/>
      <c r="U442"/>
      <c r="V442"/>
      <c r="W442"/>
      <c r="X442"/>
      <c r="Y442"/>
      <c r="Z442"/>
      <c r="AA442"/>
      <c r="AB442"/>
      <c r="AC442"/>
      <c r="AD442"/>
      <c r="AE442"/>
      <c r="AF442"/>
      <c r="AG442"/>
      <c r="AH442"/>
      <c r="AI442"/>
      <c r="AJ442"/>
      <c r="AK442"/>
      <c r="AL442"/>
      <c r="AM442"/>
      <c r="AN442"/>
      <c r="AO442"/>
      <c r="AP442"/>
      <c r="AQ442"/>
      <c r="AR442"/>
      <c r="AS442"/>
      <c r="AT442"/>
      <c r="AU442"/>
      <c r="AV442"/>
      <c r="AW442"/>
      <c r="AX442"/>
      <c r="AY442"/>
      <c r="AZ442"/>
      <c r="BA442"/>
      <c r="BB442"/>
      <c r="BC442"/>
      <c r="BD442"/>
      <c r="BE442"/>
      <c r="BF442"/>
      <c r="BG442"/>
      <c r="BH442"/>
      <c r="BI442"/>
      <c r="BJ442"/>
      <c r="BK442"/>
      <c r="BL442"/>
      <c r="BM442"/>
      <c r="BN442"/>
      <c r="BO442"/>
      <c r="BP442"/>
      <c r="BQ442"/>
      <c r="BR442"/>
      <c r="BS442"/>
      <c r="BT442"/>
      <c r="BU442"/>
      <c r="BV442"/>
      <c r="BW442"/>
      <c r="BX442"/>
      <c r="BY442"/>
      <c r="BZ442"/>
      <c r="CA442"/>
      <c r="CB442"/>
      <c r="CC442"/>
      <c r="CD442"/>
      <c r="CE442"/>
      <c r="CF442"/>
      <c r="CG442"/>
      <c r="CH442"/>
      <c r="CI442"/>
      <c r="CJ442"/>
      <c r="CK442"/>
      <c r="CL442"/>
      <c r="CM442"/>
      <c r="CN442"/>
      <c r="CO442"/>
      <c r="CP442"/>
      <c r="CQ442"/>
      <c r="CR442"/>
      <c r="CS442"/>
      <c r="CT442"/>
      <c r="CU442"/>
      <c r="CV442"/>
      <c r="CW442"/>
      <c r="CX442"/>
      <c r="CY442"/>
      <c r="CZ442"/>
      <c r="DA442"/>
      <c r="DB442"/>
      <c r="DC442"/>
      <c r="DD442"/>
      <c r="DE442"/>
      <c r="DF442"/>
      <c r="DG442"/>
      <c r="DH442"/>
      <c r="DI442"/>
      <c r="DJ442"/>
      <c r="DK442"/>
      <c r="DL442"/>
      <c r="DM442"/>
      <c r="DN442"/>
      <c r="DO442"/>
      <c r="DP442"/>
      <c r="DQ442"/>
      <c r="DR442"/>
      <c r="DS442"/>
      <c r="DT442"/>
      <c r="DU442"/>
      <c r="DV442"/>
      <c r="DW442"/>
      <c r="DX442"/>
      <c r="DY442"/>
      <c r="DZ442"/>
      <c r="EA442"/>
      <c r="EB442"/>
      <c r="EC442"/>
      <c r="ED442"/>
      <c r="EE442"/>
      <c r="EF442"/>
      <c r="EG442"/>
      <c r="EH442"/>
      <c r="EI442"/>
      <c r="EJ442"/>
      <c r="EK442"/>
      <c r="EL442"/>
      <c r="EM442"/>
      <c r="EN442"/>
      <c r="EO442"/>
      <c r="EP442"/>
      <c r="EQ442"/>
      <c r="ER442"/>
      <c r="ES442"/>
      <c r="ET442"/>
      <c r="EU442"/>
      <c r="EV442"/>
      <c r="EW442"/>
      <c r="EX442"/>
      <c r="EY442"/>
      <c r="EZ442"/>
      <c r="FA442"/>
      <c r="FB442"/>
      <c r="FC442"/>
      <c r="FD442"/>
      <c r="FE442"/>
      <c r="FF442"/>
      <c r="FG442"/>
      <c r="FH442"/>
      <c r="FI442"/>
      <c r="FJ442"/>
      <c r="FK442"/>
      <c r="FL442"/>
      <c r="FM442"/>
      <c r="FN442"/>
      <c r="FO442"/>
      <c r="FP442"/>
      <c r="FQ442"/>
      <c r="FR442"/>
      <c r="FS442"/>
      <c r="FT442"/>
      <c r="FU442"/>
      <c r="FV442"/>
      <c r="FW442"/>
      <c r="FX442"/>
      <c r="FY442"/>
      <c r="FZ442"/>
      <c r="GA442"/>
      <c r="GB442"/>
      <c r="GC442"/>
      <c r="GD442"/>
      <c r="GE442"/>
      <c r="GF442"/>
      <c r="GG442"/>
      <c r="GH442"/>
      <c r="GI442"/>
      <c r="GJ442"/>
      <c r="GK442"/>
      <c r="GL442"/>
      <c r="GM442"/>
      <c r="GN442"/>
      <c r="GO442"/>
      <c r="GP442"/>
      <c r="GQ442"/>
      <c r="GR442"/>
      <c r="GS442"/>
      <c r="GT442" s="65"/>
    </row>
    <row r="443" spans="1:202" s="60" customFormat="1" ht="47.25" x14ac:dyDescent="0.2">
      <c r="A443" s="243">
        <v>2025</v>
      </c>
      <c r="B443" s="132">
        <f t="shared" si="14"/>
        <v>181</v>
      </c>
      <c r="C443" s="133" t="s">
        <v>69</v>
      </c>
      <c r="D443" s="136">
        <v>45978</v>
      </c>
      <c r="E443" s="98" t="s">
        <v>329</v>
      </c>
      <c r="F443" s="133" t="s">
        <v>21</v>
      </c>
      <c r="G443" s="194" t="s">
        <v>547</v>
      </c>
      <c r="H443" s="143" t="s">
        <v>23</v>
      </c>
      <c r="I443" s="143" t="s">
        <v>24</v>
      </c>
      <c r="J443" s="116">
        <v>45986</v>
      </c>
      <c r="K443" s="89"/>
      <c r="R443"/>
      <c r="S443"/>
      <c r="T443"/>
      <c r="U443"/>
      <c r="V443"/>
      <c r="W443"/>
      <c r="X443"/>
      <c r="Y443"/>
      <c r="Z443"/>
      <c r="AA443"/>
      <c r="AB443"/>
      <c r="AC443"/>
      <c r="AD443"/>
      <c r="AE443"/>
      <c r="AF443"/>
      <c r="AG443"/>
      <c r="AH443"/>
      <c r="AI443"/>
      <c r="AJ443"/>
      <c r="AK443"/>
      <c r="AL443"/>
      <c r="AM443"/>
      <c r="AN443"/>
      <c r="AO443"/>
      <c r="AP443"/>
      <c r="AQ443"/>
      <c r="AR443"/>
      <c r="AS443"/>
      <c r="AT443"/>
      <c r="AU443"/>
      <c r="AV443"/>
      <c r="AW443"/>
      <c r="AX443"/>
      <c r="AY443"/>
      <c r="AZ443"/>
      <c r="BA443"/>
      <c r="BB443"/>
      <c r="BC443"/>
      <c r="BD443"/>
      <c r="BE443"/>
      <c r="BF443"/>
      <c r="BG443"/>
      <c r="BH443"/>
      <c r="BI443"/>
      <c r="BJ443"/>
      <c r="BK443"/>
      <c r="BL443"/>
      <c r="BM443"/>
      <c r="BN443"/>
      <c r="BO443"/>
      <c r="BP443"/>
      <c r="BQ443"/>
      <c r="BR443"/>
      <c r="BS443"/>
      <c r="BT443"/>
      <c r="BU443"/>
      <c r="BV443"/>
      <c r="BW443"/>
      <c r="BX443"/>
      <c r="BY443"/>
      <c r="BZ443"/>
      <c r="CA443"/>
      <c r="CB443"/>
      <c r="CC443"/>
      <c r="CD443"/>
      <c r="CE443"/>
      <c r="CF443"/>
      <c r="CG443"/>
      <c r="CH443"/>
      <c r="CI443"/>
      <c r="CJ443"/>
      <c r="CK443"/>
      <c r="CL443"/>
      <c r="CM443"/>
      <c r="CN443"/>
      <c r="CO443"/>
      <c r="CP443"/>
      <c r="CQ443"/>
      <c r="CR443"/>
      <c r="CS443"/>
      <c r="CT443"/>
      <c r="CU443"/>
      <c r="CV443"/>
      <c r="CW443"/>
      <c r="CX443"/>
      <c r="CY443"/>
      <c r="CZ443"/>
      <c r="DA443"/>
      <c r="DB443"/>
      <c r="DC443"/>
      <c r="DD443"/>
      <c r="DE443"/>
      <c r="DF443"/>
      <c r="DG443"/>
      <c r="DH443"/>
      <c r="DI443"/>
      <c r="DJ443"/>
      <c r="DK443"/>
      <c r="DL443"/>
      <c r="DM443"/>
      <c r="DN443"/>
      <c r="DO443"/>
      <c r="DP443"/>
      <c r="DQ443"/>
      <c r="DR443"/>
      <c r="DS443"/>
      <c r="DT443"/>
      <c r="DU443"/>
      <c r="DV443"/>
      <c r="DW443"/>
      <c r="DX443"/>
      <c r="DY443"/>
      <c r="DZ443"/>
      <c r="EA443"/>
      <c r="EB443"/>
      <c r="EC443"/>
      <c r="ED443"/>
      <c r="EE443"/>
      <c r="EF443"/>
      <c r="EG443"/>
      <c r="EH443"/>
      <c r="EI443"/>
      <c r="EJ443"/>
      <c r="EK443"/>
      <c r="EL443"/>
      <c r="EM443"/>
      <c r="EN443"/>
      <c r="EO443"/>
      <c r="EP443"/>
      <c r="EQ443"/>
      <c r="ER443"/>
      <c r="ES443"/>
      <c r="ET443"/>
      <c r="EU443"/>
      <c r="EV443"/>
      <c r="EW443"/>
      <c r="EX443"/>
      <c r="EY443"/>
      <c r="EZ443"/>
      <c r="FA443"/>
      <c r="FB443"/>
      <c r="FC443"/>
      <c r="FD443"/>
      <c r="FE443"/>
      <c r="FF443"/>
      <c r="FG443"/>
      <c r="FH443"/>
      <c r="FI443"/>
      <c r="FJ443"/>
      <c r="FK443"/>
      <c r="FL443"/>
      <c r="FM443"/>
      <c r="FN443"/>
      <c r="FO443"/>
      <c r="FP443"/>
      <c r="FQ443"/>
      <c r="FR443"/>
      <c r="FS443"/>
      <c r="FT443"/>
      <c r="FU443"/>
      <c r="FV443"/>
      <c r="FW443"/>
      <c r="FX443"/>
      <c r="FY443"/>
      <c r="FZ443"/>
      <c r="GA443"/>
      <c r="GB443"/>
      <c r="GC443"/>
      <c r="GD443"/>
      <c r="GE443"/>
      <c r="GF443"/>
      <c r="GG443"/>
      <c r="GH443"/>
      <c r="GI443"/>
      <c r="GJ443"/>
      <c r="GK443"/>
      <c r="GL443"/>
      <c r="GM443"/>
      <c r="GN443"/>
      <c r="GO443"/>
      <c r="GP443"/>
      <c r="GQ443"/>
      <c r="GR443"/>
      <c r="GS443"/>
      <c r="GT443" s="65"/>
    </row>
    <row r="444" spans="1:202" s="60" customFormat="1" ht="47.25" x14ac:dyDescent="0.2">
      <c r="A444" s="243">
        <v>2025</v>
      </c>
      <c r="B444" s="132">
        <f t="shared" si="14"/>
        <v>182</v>
      </c>
      <c r="C444" s="133" t="s">
        <v>69</v>
      </c>
      <c r="D444" s="136">
        <v>45978</v>
      </c>
      <c r="E444" s="98" t="s">
        <v>329</v>
      </c>
      <c r="F444" s="133" t="s">
        <v>31</v>
      </c>
      <c r="G444" s="194" t="s">
        <v>548</v>
      </c>
      <c r="H444" s="143" t="s">
        <v>23</v>
      </c>
      <c r="I444" s="143" t="s">
        <v>24</v>
      </c>
      <c r="J444" s="116">
        <v>45993</v>
      </c>
      <c r="K444" s="89"/>
      <c r="R444"/>
      <c r="S444"/>
      <c r="T444"/>
      <c r="U444"/>
      <c r="V444"/>
      <c r="W444"/>
      <c r="X444"/>
      <c r="Y444"/>
      <c r="Z444"/>
      <c r="AA444"/>
      <c r="AB444"/>
      <c r="AC444"/>
      <c r="AD444"/>
      <c r="AE444"/>
      <c r="AF444"/>
      <c r="AG444"/>
      <c r="AH444"/>
      <c r="AI444"/>
      <c r="AJ444"/>
      <c r="AK444"/>
      <c r="AL444"/>
      <c r="AM444"/>
      <c r="AN444"/>
      <c r="AO444"/>
      <c r="AP444"/>
      <c r="AQ444"/>
      <c r="AR444"/>
      <c r="AS444"/>
      <c r="AT444"/>
      <c r="AU444"/>
      <c r="AV444"/>
      <c r="AW444"/>
      <c r="AX444"/>
      <c r="AY444"/>
      <c r="AZ444"/>
      <c r="BA444"/>
      <c r="BB444"/>
      <c r="BC444"/>
      <c r="BD444"/>
      <c r="BE444"/>
      <c r="BF444"/>
      <c r="BG444"/>
      <c r="BH444"/>
      <c r="BI444"/>
      <c r="BJ444"/>
      <c r="BK444"/>
      <c r="BL444"/>
      <c r="BM444"/>
      <c r="BN444"/>
      <c r="BO444"/>
      <c r="BP444"/>
      <c r="BQ444"/>
      <c r="BR444"/>
      <c r="BS444"/>
      <c r="BT444"/>
      <c r="BU444"/>
      <c r="BV444"/>
      <c r="BW444"/>
      <c r="BX444"/>
      <c r="BY444"/>
      <c r="BZ444"/>
      <c r="CA444"/>
      <c r="CB444"/>
      <c r="CC444"/>
      <c r="CD444"/>
      <c r="CE444"/>
      <c r="CF444"/>
      <c r="CG444"/>
      <c r="CH444"/>
      <c r="CI444"/>
      <c r="CJ444"/>
      <c r="CK444"/>
      <c r="CL444"/>
      <c r="CM444"/>
      <c r="CN444"/>
      <c r="CO444"/>
      <c r="CP444"/>
      <c r="CQ444"/>
      <c r="CR444"/>
      <c r="CS444"/>
      <c r="CT444"/>
      <c r="CU444"/>
      <c r="CV444"/>
      <c r="CW444"/>
      <c r="CX444"/>
      <c r="CY444"/>
      <c r="CZ444"/>
      <c r="DA444"/>
      <c r="DB444"/>
      <c r="DC444"/>
      <c r="DD444"/>
      <c r="DE444"/>
      <c r="DF444"/>
      <c r="DG444"/>
      <c r="DH444"/>
      <c r="DI444"/>
      <c r="DJ444"/>
      <c r="DK444"/>
      <c r="DL444"/>
      <c r="DM444"/>
      <c r="DN444"/>
      <c r="DO444"/>
      <c r="DP444"/>
      <c r="DQ444"/>
      <c r="DR444"/>
      <c r="DS444"/>
      <c r="DT444"/>
      <c r="DU444"/>
      <c r="DV444"/>
      <c r="DW444"/>
      <c r="DX444"/>
      <c r="DY444"/>
      <c r="DZ444"/>
      <c r="EA444"/>
      <c r="EB444"/>
      <c r="EC444"/>
      <c r="ED444"/>
      <c r="EE444"/>
      <c r="EF444"/>
      <c r="EG444"/>
      <c r="EH444"/>
      <c r="EI444"/>
      <c r="EJ444"/>
      <c r="EK444"/>
      <c r="EL444"/>
      <c r="EM444"/>
      <c r="EN444"/>
      <c r="EO444"/>
      <c r="EP444"/>
      <c r="EQ444"/>
      <c r="ER444"/>
      <c r="ES444"/>
      <c r="ET444"/>
      <c r="EU444"/>
      <c r="EV444"/>
      <c r="EW444"/>
      <c r="EX444"/>
      <c r="EY444"/>
      <c r="EZ444"/>
      <c r="FA444"/>
      <c r="FB444"/>
      <c r="FC444"/>
      <c r="FD444"/>
      <c r="FE444"/>
      <c r="FF444"/>
      <c r="FG444"/>
      <c r="FH444"/>
      <c r="FI444"/>
      <c r="FJ444"/>
      <c r="FK444"/>
      <c r="FL444"/>
      <c r="FM444"/>
      <c r="FN444"/>
      <c r="FO444"/>
      <c r="FP444"/>
      <c r="FQ444"/>
      <c r="FR444"/>
      <c r="FS444"/>
      <c r="FT444"/>
      <c r="FU444"/>
      <c r="FV444"/>
      <c r="FW444"/>
      <c r="FX444"/>
      <c r="FY444"/>
      <c r="FZ444"/>
      <c r="GA444"/>
      <c r="GB444"/>
      <c r="GC444"/>
      <c r="GD444"/>
      <c r="GE444"/>
      <c r="GF444"/>
      <c r="GG444"/>
      <c r="GH444"/>
      <c r="GI444"/>
      <c r="GJ444"/>
      <c r="GK444"/>
      <c r="GL444"/>
      <c r="GM444"/>
      <c r="GN444"/>
      <c r="GO444"/>
      <c r="GP444"/>
      <c r="GQ444"/>
      <c r="GR444"/>
      <c r="GS444"/>
      <c r="GT444" s="65"/>
    </row>
    <row r="445" spans="1:202" s="60" customFormat="1" ht="47.25" x14ac:dyDescent="0.2">
      <c r="A445" s="243">
        <v>2025</v>
      </c>
      <c r="B445" s="132">
        <f t="shared" si="14"/>
        <v>183</v>
      </c>
      <c r="C445" s="133" t="s">
        <v>69</v>
      </c>
      <c r="D445" s="136">
        <v>45978</v>
      </c>
      <c r="E445" s="98" t="s">
        <v>329</v>
      </c>
      <c r="F445" s="133" t="s">
        <v>31</v>
      </c>
      <c r="G445" s="194" t="s">
        <v>549</v>
      </c>
      <c r="H445" s="143" t="s">
        <v>23</v>
      </c>
      <c r="I445" s="143" t="s">
        <v>24</v>
      </c>
      <c r="J445" s="116">
        <v>45981</v>
      </c>
      <c r="K445" s="89"/>
      <c r="R445"/>
      <c r="S445"/>
      <c r="T445"/>
      <c r="U445"/>
      <c r="V445"/>
      <c r="W445"/>
      <c r="X445"/>
      <c r="Y445"/>
      <c r="Z445"/>
      <c r="AA445"/>
      <c r="AB445"/>
      <c r="AC445"/>
      <c r="AD445"/>
      <c r="AE445"/>
      <c r="AF445"/>
      <c r="AG445"/>
      <c r="AH445"/>
      <c r="AI445"/>
      <c r="AJ445"/>
      <c r="AK445"/>
      <c r="AL445"/>
      <c r="AM445"/>
      <c r="AN445"/>
      <c r="AO445"/>
      <c r="AP445"/>
      <c r="AQ445"/>
      <c r="AR445"/>
      <c r="AS445"/>
      <c r="AT445"/>
      <c r="AU445"/>
      <c r="AV445"/>
      <c r="AW445"/>
      <c r="AX445"/>
      <c r="AY445"/>
      <c r="AZ445"/>
      <c r="BA445"/>
      <c r="BB445"/>
      <c r="BC445"/>
      <c r="BD445"/>
      <c r="BE445"/>
      <c r="BF445"/>
      <c r="BG445"/>
      <c r="BH445"/>
      <c r="BI445"/>
      <c r="BJ445"/>
      <c r="BK445"/>
      <c r="BL445"/>
      <c r="BM445"/>
      <c r="BN445"/>
      <c r="BO445"/>
      <c r="BP445"/>
      <c r="BQ445"/>
      <c r="BR445"/>
      <c r="BS445"/>
      <c r="BT445"/>
      <c r="BU445"/>
      <c r="BV445"/>
      <c r="BW445"/>
      <c r="BX445"/>
      <c r="BY445"/>
      <c r="BZ445"/>
      <c r="CA445"/>
      <c r="CB445"/>
      <c r="CC445"/>
      <c r="CD445"/>
      <c r="CE445"/>
      <c r="CF445"/>
      <c r="CG445"/>
      <c r="CH445"/>
      <c r="CI445"/>
      <c r="CJ445"/>
      <c r="CK445"/>
      <c r="CL445"/>
      <c r="CM445"/>
      <c r="CN445"/>
      <c r="CO445"/>
      <c r="CP445"/>
      <c r="CQ445"/>
      <c r="CR445"/>
      <c r="CS445"/>
      <c r="CT445"/>
      <c r="CU445"/>
      <c r="CV445"/>
      <c r="CW445"/>
      <c r="CX445"/>
      <c r="CY445"/>
      <c r="CZ445"/>
      <c r="DA445"/>
      <c r="DB445"/>
      <c r="DC445"/>
      <c r="DD445"/>
      <c r="DE445"/>
      <c r="DF445"/>
      <c r="DG445"/>
      <c r="DH445"/>
      <c r="DI445"/>
      <c r="DJ445"/>
      <c r="DK445"/>
      <c r="DL445"/>
      <c r="DM445"/>
      <c r="DN445"/>
      <c r="DO445"/>
      <c r="DP445"/>
      <c r="DQ445"/>
      <c r="DR445"/>
      <c r="DS445"/>
      <c r="DT445"/>
      <c r="DU445"/>
      <c r="DV445"/>
      <c r="DW445"/>
      <c r="DX445"/>
      <c r="DY445"/>
      <c r="DZ445"/>
      <c r="EA445"/>
      <c r="EB445"/>
      <c r="EC445"/>
      <c r="ED445"/>
      <c r="EE445"/>
      <c r="EF445"/>
      <c r="EG445"/>
      <c r="EH445"/>
      <c r="EI445"/>
      <c r="EJ445"/>
      <c r="EK445"/>
      <c r="EL445"/>
      <c r="EM445"/>
      <c r="EN445"/>
      <c r="EO445"/>
      <c r="EP445"/>
      <c r="EQ445"/>
      <c r="ER445"/>
      <c r="ES445"/>
      <c r="ET445"/>
      <c r="EU445"/>
      <c r="EV445"/>
      <c r="EW445"/>
      <c r="EX445"/>
      <c r="EY445"/>
      <c r="EZ445"/>
      <c r="FA445"/>
      <c r="FB445"/>
      <c r="FC445"/>
      <c r="FD445"/>
      <c r="FE445"/>
      <c r="FF445"/>
      <c r="FG445"/>
      <c r="FH445"/>
      <c r="FI445"/>
      <c r="FJ445"/>
      <c r="FK445"/>
      <c r="FL445"/>
      <c r="FM445"/>
      <c r="FN445"/>
      <c r="FO445"/>
      <c r="FP445"/>
      <c r="FQ445"/>
      <c r="FR445"/>
      <c r="FS445"/>
      <c r="FT445"/>
      <c r="FU445"/>
      <c r="FV445"/>
      <c r="FW445"/>
      <c r="FX445"/>
      <c r="FY445"/>
      <c r="FZ445"/>
      <c r="GA445"/>
      <c r="GB445"/>
      <c r="GC445"/>
      <c r="GD445"/>
      <c r="GE445"/>
      <c r="GF445"/>
      <c r="GG445"/>
      <c r="GH445"/>
      <c r="GI445"/>
      <c r="GJ445"/>
      <c r="GK445"/>
      <c r="GL445"/>
      <c r="GM445"/>
      <c r="GN445"/>
      <c r="GO445"/>
      <c r="GP445"/>
      <c r="GQ445"/>
      <c r="GR445"/>
      <c r="GS445"/>
      <c r="GT445" s="65"/>
    </row>
    <row r="446" spans="1:202" s="60" customFormat="1" ht="47.25" x14ac:dyDescent="0.2">
      <c r="A446" s="243">
        <v>2025</v>
      </c>
      <c r="B446" s="132">
        <f t="shared" si="14"/>
        <v>184</v>
      </c>
      <c r="C446" s="133" t="s">
        <v>69</v>
      </c>
      <c r="D446" s="136">
        <v>45978</v>
      </c>
      <c r="E446" s="98" t="s">
        <v>329</v>
      </c>
      <c r="F446" s="133" t="s">
        <v>31</v>
      </c>
      <c r="G446" s="194" t="s">
        <v>550</v>
      </c>
      <c r="H446" s="143" t="s">
        <v>23</v>
      </c>
      <c r="I446" s="143" t="s">
        <v>24</v>
      </c>
      <c r="J446" s="116">
        <v>45985</v>
      </c>
      <c r="K446" s="89"/>
      <c r="R446"/>
      <c r="S446"/>
      <c r="T446"/>
      <c r="U446"/>
      <c r="V446"/>
      <c r="W446"/>
      <c r="X446"/>
      <c r="Y446"/>
      <c r="Z446"/>
      <c r="AA446"/>
      <c r="AB446"/>
      <c r="AC446"/>
      <c r="AD446"/>
      <c r="AE446"/>
      <c r="AF446"/>
      <c r="AG446"/>
      <c r="AH446"/>
      <c r="AI446"/>
      <c r="AJ446"/>
      <c r="AK446"/>
      <c r="AL446"/>
      <c r="AM446"/>
      <c r="AN446"/>
      <c r="AO446"/>
      <c r="AP446"/>
      <c r="AQ446"/>
      <c r="AR446"/>
      <c r="AS446"/>
      <c r="AT446"/>
      <c r="AU446"/>
      <c r="AV446"/>
      <c r="AW446"/>
      <c r="AX446"/>
      <c r="AY446"/>
      <c r="AZ446"/>
      <c r="BA446"/>
      <c r="BB446"/>
      <c r="BC446"/>
      <c r="BD446"/>
      <c r="BE446"/>
      <c r="BF446"/>
      <c r="BG446"/>
      <c r="BH446"/>
      <c r="BI446"/>
      <c r="BJ446"/>
      <c r="BK446"/>
      <c r="BL446"/>
      <c r="BM446"/>
      <c r="BN446"/>
      <c r="BO446"/>
      <c r="BP446"/>
      <c r="BQ446"/>
      <c r="BR446"/>
      <c r="BS446"/>
      <c r="BT446"/>
      <c r="BU446"/>
      <c r="BV446"/>
      <c r="BW446"/>
      <c r="BX446"/>
      <c r="BY446"/>
      <c r="BZ446"/>
      <c r="CA446"/>
      <c r="CB446"/>
      <c r="CC446"/>
      <c r="CD446"/>
      <c r="CE446"/>
      <c r="CF446"/>
      <c r="CG446"/>
      <c r="CH446"/>
      <c r="CI446"/>
      <c r="CJ446"/>
      <c r="CK446"/>
      <c r="CL446"/>
      <c r="CM446"/>
      <c r="CN446"/>
      <c r="CO446"/>
      <c r="CP446"/>
      <c r="CQ446"/>
      <c r="CR446"/>
      <c r="CS446"/>
      <c r="CT446"/>
      <c r="CU446"/>
      <c r="CV446"/>
      <c r="CW446"/>
      <c r="CX446"/>
      <c r="CY446"/>
      <c r="CZ446"/>
      <c r="DA446"/>
      <c r="DB446"/>
      <c r="DC446"/>
      <c r="DD446"/>
      <c r="DE446"/>
      <c r="DF446"/>
      <c r="DG446"/>
      <c r="DH446"/>
      <c r="DI446"/>
      <c r="DJ446"/>
      <c r="DK446"/>
      <c r="DL446"/>
      <c r="DM446"/>
      <c r="DN446"/>
      <c r="DO446"/>
      <c r="DP446"/>
      <c r="DQ446"/>
      <c r="DR446"/>
      <c r="DS446"/>
      <c r="DT446"/>
      <c r="DU446"/>
      <c r="DV446"/>
      <c r="DW446"/>
      <c r="DX446"/>
      <c r="DY446"/>
      <c r="DZ446"/>
      <c r="EA446"/>
      <c r="EB446"/>
      <c r="EC446"/>
      <c r="ED446"/>
      <c r="EE446"/>
      <c r="EF446"/>
      <c r="EG446"/>
      <c r="EH446"/>
      <c r="EI446"/>
      <c r="EJ446"/>
      <c r="EK446"/>
      <c r="EL446"/>
      <c r="EM446"/>
      <c r="EN446"/>
      <c r="EO446"/>
      <c r="EP446"/>
      <c r="EQ446"/>
      <c r="ER446"/>
      <c r="ES446"/>
      <c r="ET446"/>
      <c r="EU446"/>
      <c r="EV446"/>
      <c r="EW446"/>
      <c r="EX446"/>
      <c r="EY446"/>
      <c r="EZ446"/>
      <c r="FA446"/>
      <c r="FB446"/>
      <c r="FC446"/>
      <c r="FD446"/>
      <c r="FE446"/>
      <c r="FF446"/>
      <c r="FG446"/>
      <c r="FH446"/>
      <c r="FI446"/>
      <c r="FJ446"/>
      <c r="FK446"/>
      <c r="FL446"/>
      <c r="FM446"/>
      <c r="FN446"/>
      <c r="FO446"/>
      <c r="FP446"/>
      <c r="FQ446"/>
      <c r="FR446"/>
      <c r="FS446"/>
      <c r="FT446"/>
      <c r="FU446"/>
      <c r="FV446"/>
      <c r="FW446"/>
      <c r="FX446"/>
      <c r="FY446"/>
      <c r="FZ446"/>
      <c r="GA446"/>
      <c r="GB446"/>
      <c r="GC446"/>
      <c r="GD446"/>
      <c r="GE446"/>
      <c r="GF446"/>
      <c r="GG446"/>
      <c r="GH446"/>
      <c r="GI446"/>
      <c r="GJ446"/>
      <c r="GK446"/>
      <c r="GL446"/>
      <c r="GM446"/>
      <c r="GN446"/>
      <c r="GO446"/>
      <c r="GP446"/>
      <c r="GQ446"/>
      <c r="GR446"/>
      <c r="GS446"/>
      <c r="GT446" s="65"/>
    </row>
    <row r="447" spans="1:202" s="60" customFormat="1" ht="47.25" x14ac:dyDescent="0.2">
      <c r="A447" s="243">
        <v>2025</v>
      </c>
      <c r="B447" s="132">
        <f t="shared" si="14"/>
        <v>185</v>
      </c>
      <c r="C447" s="133" t="s">
        <v>69</v>
      </c>
      <c r="D447" s="136">
        <v>45979</v>
      </c>
      <c r="E447" s="98" t="s">
        <v>329</v>
      </c>
      <c r="F447" s="133" t="s">
        <v>31</v>
      </c>
      <c r="G447" s="194" t="s">
        <v>551</v>
      </c>
      <c r="H447" s="143" t="s">
        <v>23</v>
      </c>
      <c r="I447" s="143" t="s">
        <v>24</v>
      </c>
      <c r="J447" s="116">
        <v>45986</v>
      </c>
      <c r="K447" s="88"/>
      <c r="L447" s="107"/>
      <c r="M447" s="107"/>
      <c r="N447" s="107"/>
      <c r="O447" s="107"/>
      <c r="P447" s="107"/>
      <c r="Q447" s="107"/>
      <c r="R447"/>
      <c r="S447"/>
      <c r="T447"/>
      <c r="U447"/>
      <c r="V447"/>
      <c r="W447"/>
      <c r="X447"/>
      <c r="Y447"/>
      <c r="Z447"/>
      <c r="AA447"/>
      <c r="AB447"/>
      <c r="AC447"/>
      <c r="AD447"/>
      <c r="AE447"/>
      <c r="AF447"/>
      <c r="AG447"/>
      <c r="AH447"/>
      <c r="AI447"/>
      <c r="AJ447"/>
      <c r="AK447"/>
      <c r="AL447"/>
      <c r="AM447"/>
      <c r="AN447"/>
      <c r="AO447"/>
      <c r="AP447"/>
      <c r="AQ447"/>
      <c r="AR447"/>
      <c r="AS447"/>
      <c r="AT447"/>
      <c r="AU447"/>
      <c r="AV447"/>
      <c r="AW447"/>
      <c r="AX447"/>
      <c r="AY447"/>
      <c r="AZ447"/>
      <c r="BA447"/>
      <c r="BB447"/>
      <c r="BC447"/>
      <c r="BD447"/>
      <c r="BE447"/>
      <c r="BF447"/>
      <c r="BG447"/>
      <c r="BH447"/>
      <c r="BI447"/>
      <c r="BJ447"/>
      <c r="BK447"/>
      <c r="BL447"/>
      <c r="BM447"/>
      <c r="BN447"/>
      <c r="BO447"/>
      <c r="BP447"/>
      <c r="BQ447"/>
      <c r="BR447"/>
      <c r="BS447"/>
      <c r="BT447"/>
      <c r="BU447"/>
      <c r="BV447"/>
      <c r="BW447"/>
      <c r="BX447"/>
      <c r="BY447"/>
      <c r="BZ447"/>
      <c r="CA447"/>
      <c r="CB447"/>
      <c r="CC447"/>
      <c r="CD447"/>
      <c r="CE447"/>
      <c r="CF447"/>
      <c r="CG447"/>
      <c r="CH447"/>
      <c r="CI447"/>
      <c r="CJ447"/>
      <c r="CK447"/>
      <c r="CL447"/>
      <c r="CM447"/>
      <c r="CN447"/>
      <c r="CO447"/>
      <c r="CP447"/>
      <c r="CQ447"/>
      <c r="CR447"/>
      <c r="CS447"/>
      <c r="CT447"/>
      <c r="CU447"/>
      <c r="CV447"/>
      <c r="CW447"/>
      <c r="CX447"/>
      <c r="CY447"/>
      <c r="CZ447"/>
      <c r="DA447"/>
      <c r="DB447"/>
      <c r="DC447"/>
      <c r="DD447"/>
      <c r="DE447"/>
      <c r="DF447"/>
      <c r="DG447"/>
      <c r="DH447"/>
      <c r="DI447"/>
      <c r="DJ447"/>
      <c r="DK447"/>
      <c r="DL447"/>
      <c r="DM447"/>
      <c r="DN447"/>
      <c r="DO447"/>
      <c r="DP447"/>
      <c r="DQ447"/>
      <c r="DR447"/>
      <c r="DS447"/>
      <c r="DT447"/>
      <c r="DU447"/>
      <c r="DV447"/>
      <c r="DW447"/>
      <c r="DX447"/>
      <c r="DY447"/>
      <c r="DZ447"/>
      <c r="EA447"/>
      <c r="EB447"/>
      <c r="EC447"/>
      <c r="ED447"/>
      <c r="EE447"/>
      <c r="EF447"/>
      <c r="EG447"/>
      <c r="EH447"/>
      <c r="EI447"/>
      <c r="EJ447"/>
      <c r="EK447"/>
      <c r="EL447"/>
      <c r="EM447"/>
      <c r="EN447"/>
      <c r="EO447"/>
      <c r="EP447"/>
      <c r="EQ447"/>
      <c r="ER447"/>
      <c r="ES447"/>
      <c r="ET447"/>
      <c r="EU447"/>
      <c r="EV447"/>
      <c r="EW447"/>
      <c r="EX447"/>
      <c r="EY447"/>
      <c r="EZ447"/>
      <c r="FA447"/>
      <c r="FB447"/>
      <c r="FC447"/>
      <c r="FD447"/>
      <c r="FE447"/>
      <c r="FF447"/>
      <c r="FG447"/>
      <c r="FH447"/>
      <c r="FI447"/>
      <c r="FJ447"/>
      <c r="FK447"/>
      <c r="FL447"/>
      <c r="FM447"/>
      <c r="FN447"/>
      <c r="FO447"/>
      <c r="FP447"/>
      <c r="FQ447"/>
      <c r="FR447"/>
      <c r="FS447"/>
      <c r="FT447"/>
      <c r="FU447"/>
      <c r="FV447"/>
      <c r="FW447"/>
      <c r="FX447"/>
      <c r="FY447"/>
      <c r="FZ447"/>
      <c r="GA447"/>
      <c r="GB447"/>
      <c r="GC447"/>
      <c r="GD447"/>
      <c r="GE447"/>
      <c r="GF447"/>
      <c r="GG447"/>
      <c r="GH447"/>
      <c r="GI447"/>
      <c r="GJ447"/>
      <c r="GK447"/>
      <c r="GL447"/>
      <c r="GM447"/>
      <c r="GN447"/>
      <c r="GO447"/>
      <c r="GP447"/>
      <c r="GQ447"/>
      <c r="GR447"/>
      <c r="GS447"/>
      <c r="GT447" s="65"/>
    </row>
    <row r="448" spans="1:202" ht="47.25" x14ac:dyDescent="0.2">
      <c r="A448" s="243">
        <v>2025</v>
      </c>
      <c r="B448" s="132">
        <f t="shared" si="14"/>
        <v>186</v>
      </c>
      <c r="C448" s="133" t="s">
        <v>69</v>
      </c>
      <c r="D448" s="136">
        <v>45979</v>
      </c>
      <c r="E448" s="98" t="s">
        <v>329</v>
      </c>
      <c r="F448" s="133" t="s">
        <v>21</v>
      </c>
      <c r="G448" s="194" t="s">
        <v>552</v>
      </c>
      <c r="H448" s="143" t="s">
        <v>23</v>
      </c>
      <c r="I448" s="143" t="s">
        <v>24</v>
      </c>
      <c r="J448" s="116">
        <v>45985</v>
      </c>
      <c r="K448" s="89"/>
      <c r="L448" s="60"/>
      <c r="M448" s="60"/>
      <c r="N448" s="60"/>
      <c r="O448" s="60"/>
      <c r="P448" s="60"/>
      <c r="Q448" s="60"/>
    </row>
    <row r="449" spans="1:17" ht="47.25" x14ac:dyDescent="0.2">
      <c r="A449" s="243">
        <v>2025</v>
      </c>
      <c r="B449" s="132">
        <f t="shared" si="14"/>
        <v>187</v>
      </c>
      <c r="C449" s="133" t="s">
        <v>69</v>
      </c>
      <c r="D449" s="138">
        <v>45980</v>
      </c>
      <c r="E449" s="50" t="s">
        <v>553</v>
      </c>
      <c r="F449" s="156" t="s">
        <v>21</v>
      </c>
      <c r="G449" s="195" t="s">
        <v>554</v>
      </c>
      <c r="H449" s="118" t="s">
        <v>23</v>
      </c>
      <c r="I449" s="118" t="s">
        <v>24</v>
      </c>
      <c r="J449" s="56">
        <v>45988</v>
      </c>
      <c r="K449" s="89"/>
      <c r="L449" s="60"/>
      <c r="M449" s="60"/>
      <c r="N449" s="60"/>
      <c r="O449" s="60"/>
      <c r="P449" s="60"/>
      <c r="Q449" s="60"/>
    </row>
    <row r="450" spans="1:17" ht="47.25" x14ac:dyDescent="0.2">
      <c r="A450" s="243">
        <v>2025</v>
      </c>
      <c r="B450" s="132">
        <f t="shared" si="14"/>
        <v>188</v>
      </c>
      <c r="C450" s="133" t="s">
        <v>69</v>
      </c>
      <c r="D450" s="136">
        <v>45981</v>
      </c>
      <c r="E450" s="98" t="s">
        <v>329</v>
      </c>
      <c r="F450" s="133" t="s">
        <v>31</v>
      </c>
      <c r="G450" s="194" t="s">
        <v>555</v>
      </c>
      <c r="H450" s="143" t="s">
        <v>23</v>
      </c>
      <c r="I450" s="118" t="s">
        <v>24</v>
      </c>
      <c r="J450" s="116">
        <v>45988</v>
      </c>
      <c r="K450" s="89"/>
      <c r="L450" s="60"/>
      <c r="M450" s="60"/>
      <c r="N450" s="60"/>
      <c r="O450" s="60"/>
      <c r="P450" s="60"/>
      <c r="Q450" s="60"/>
    </row>
    <row r="451" spans="1:17" ht="47.25" x14ac:dyDescent="0.2">
      <c r="A451" s="243">
        <v>2025</v>
      </c>
      <c r="B451" s="132">
        <f t="shared" si="14"/>
        <v>189</v>
      </c>
      <c r="C451" s="133" t="s">
        <v>69</v>
      </c>
      <c r="D451" s="136">
        <v>45981</v>
      </c>
      <c r="E451" s="98" t="s">
        <v>329</v>
      </c>
      <c r="F451" s="133" t="s">
        <v>21</v>
      </c>
      <c r="G451" s="194" t="s">
        <v>556</v>
      </c>
      <c r="H451" s="143" t="s">
        <v>23</v>
      </c>
      <c r="I451" s="143" t="s">
        <v>49</v>
      </c>
      <c r="J451" s="116">
        <v>45993</v>
      </c>
      <c r="K451" s="158" t="s">
        <v>343</v>
      </c>
      <c r="L451" s="60"/>
      <c r="M451" s="60"/>
      <c r="N451" s="60"/>
      <c r="O451" s="60"/>
      <c r="P451" s="60"/>
      <c r="Q451" s="60"/>
    </row>
    <row r="452" spans="1:17" ht="47.25" x14ac:dyDescent="0.2">
      <c r="A452" s="243">
        <v>2025</v>
      </c>
      <c r="B452" s="132">
        <f t="shared" si="14"/>
        <v>190</v>
      </c>
      <c r="C452" s="133" t="s">
        <v>69</v>
      </c>
      <c r="D452" s="136">
        <v>45981</v>
      </c>
      <c r="E452" s="98" t="s">
        <v>329</v>
      </c>
      <c r="F452" s="133" t="s">
        <v>31</v>
      </c>
      <c r="G452" s="194" t="s">
        <v>557</v>
      </c>
      <c r="H452" s="143" t="s">
        <v>23</v>
      </c>
      <c r="I452" s="118" t="s">
        <v>24</v>
      </c>
      <c r="J452" s="116">
        <v>45988</v>
      </c>
      <c r="K452" s="89"/>
      <c r="L452" s="60"/>
      <c r="M452" s="60"/>
      <c r="N452" s="60"/>
      <c r="O452" s="60"/>
      <c r="P452" s="60"/>
      <c r="Q452" s="60"/>
    </row>
    <row r="453" spans="1:17" ht="47.25" x14ac:dyDescent="0.2">
      <c r="A453" s="243">
        <v>2025</v>
      </c>
      <c r="B453" s="132">
        <f t="shared" si="14"/>
        <v>191</v>
      </c>
      <c r="C453" s="133" t="s">
        <v>69</v>
      </c>
      <c r="D453" s="136">
        <v>45981</v>
      </c>
      <c r="E453" s="98" t="s">
        <v>329</v>
      </c>
      <c r="F453" s="133" t="s">
        <v>31</v>
      </c>
      <c r="G453" s="194" t="s">
        <v>558</v>
      </c>
      <c r="H453" s="143" t="s">
        <v>23</v>
      </c>
      <c r="I453" s="143" t="s">
        <v>49</v>
      </c>
      <c r="J453" s="116">
        <v>45986</v>
      </c>
      <c r="K453" s="158" t="s">
        <v>332</v>
      </c>
      <c r="L453" s="60"/>
      <c r="M453" s="60"/>
      <c r="N453" s="60"/>
      <c r="O453" s="60"/>
      <c r="P453" s="60"/>
      <c r="Q453" s="60"/>
    </row>
    <row r="454" spans="1:17" ht="47.25" x14ac:dyDescent="0.2">
      <c r="A454" s="243">
        <v>2025</v>
      </c>
      <c r="B454" s="132">
        <f t="shared" si="14"/>
        <v>192</v>
      </c>
      <c r="C454" s="133" t="s">
        <v>69</v>
      </c>
      <c r="D454" s="136">
        <v>45985</v>
      </c>
      <c r="E454" s="98" t="s">
        <v>329</v>
      </c>
      <c r="F454" s="133" t="s">
        <v>31</v>
      </c>
      <c r="G454" s="194" t="s">
        <v>559</v>
      </c>
      <c r="H454" s="143" t="s">
        <v>23</v>
      </c>
      <c r="I454" s="118" t="s">
        <v>24</v>
      </c>
      <c r="J454" s="116">
        <v>45988</v>
      </c>
      <c r="K454" s="89"/>
      <c r="L454" s="60"/>
      <c r="M454" s="60"/>
      <c r="N454" s="60"/>
      <c r="O454" s="60"/>
      <c r="P454" s="60"/>
      <c r="Q454" s="60"/>
    </row>
    <row r="455" spans="1:17" ht="47.25" x14ac:dyDescent="0.2">
      <c r="A455" s="243">
        <v>2025</v>
      </c>
      <c r="B455" s="132">
        <f t="shared" si="14"/>
        <v>193</v>
      </c>
      <c r="C455" s="133" t="s">
        <v>69</v>
      </c>
      <c r="D455" s="136">
        <v>45986</v>
      </c>
      <c r="E455" s="98" t="s">
        <v>329</v>
      </c>
      <c r="F455" s="133" t="s">
        <v>31</v>
      </c>
      <c r="G455" s="194" t="s">
        <v>560</v>
      </c>
      <c r="H455" s="143" t="s">
        <v>23</v>
      </c>
      <c r="I455" s="118" t="s">
        <v>24</v>
      </c>
      <c r="J455" s="116">
        <v>45992</v>
      </c>
      <c r="K455" s="89"/>
      <c r="L455" s="60"/>
      <c r="M455" s="60"/>
      <c r="N455" s="60"/>
      <c r="O455" s="60"/>
      <c r="P455" s="60"/>
      <c r="Q455" s="60"/>
    </row>
    <row r="456" spans="1:17" ht="47.25" x14ac:dyDescent="0.2">
      <c r="A456" s="243">
        <v>2025</v>
      </c>
      <c r="B456" s="132">
        <f t="shared" ref="B456:B483" si="15">ROW(B194)</f>
        <v>194</v>
      </c>
      <c r="C456" s="133" t="s">
        <v>69</v>
      </c>
      <c r="D456" s="136">
        <v>45986</v>
      </c>
      <c r="E456" s="98" t="s">
        <v>329</v>
      </c>
      <c r="F456" s="133" t="s">
        <v>31</v>
      </c>
      <c r="G456" s="194" t="s">
        <v>561</v>
      </c>
      <c r="H456" s="143" t="s">
        <v>23</v>
      </c>
      <c r="I456" s="118" t="s">
        <v>24</v>
      </c>
      <c r="J456" s="116">
        <v>45992</v>
      </c>
      <c r="K456" s="89"/>
      <c r="L456" s="60"/>
      <c r="M456" s="60"/>
      <c r="N456" s="60"/>
      <c r="O456" s="60"/>
      <c r="P456" s="60"/>
      <c r="Q456" s="60"/>
    </row>
    <row r="457" spans="1:17" ht="47.25" x14ac:dyDescent="0.2">
      <c r="A457" s="243">
        <v>2025</v>
      </c>
      <c r="B457" s="132">
        <f t="shared" si="15"/>
        <v>195</v>
      </c>
      <c r="C457" s="133" t="s">
        <v>69</v>
      </c>
      <c r="D457" s="136">
        <v>45986</v>
      </c>
      <c r="E457" s="98" t="s">
        <v>329</v>
      </c>
      <c r="F457" s="133" t="s">
        <v>31</v>
      </c>
      <c r="G457" s="194" t="s">
        <v>562</v>
      </c>
      <c r="H457" s="143" t="s">
        <v>23</v>
      </c>
      <c r="I457" s="118" t="s">
        <v>24</v>
      </c>
      <c r="J457" s="116">
        <v>45992</v>
      </c>
      <c r="K457" s="89"/>
      <c r="L457" s="60"/>
      <c r="M457" s="60"/>
      <c r="N457" s="60"/>
      <c r="O457" s="60"/>
      <c r="P457" s="60"/>
      <c r="Q457" s="60"/>
    </row>
    <row r="458" spans="1:17" ht="47.25" x14ac:dyDescent="0.2">
      <c r="A458" s="243">
        <v>2025</v>
      </c>
      <c r="B458" s="132">
        <f t="shared" si="15"/>
        <v>196</v>
      </c>
      <c r="C458" s="133" t="s">
        <v>69</v>
      </c>
      <c r="D458" s="136">
        <v>45986</v>
      </c>
      <c r="E458" s="98" t="s">
        <v>329</v>
      </c>
      <c r="F458" s="133" t="s">
        <v>31</v>
      </c>
      <c r="G458" s="194" t="s">
        <v>563</v>
      </c>
      <c r="H458" s="143" t="s">
        <v>23</v>
      </c>
      <c r="I458" s="118" t="s">
        <v>24</v>
      </c>
      <c r="J458" s="116">
        <v>45986</v>
      </c>
      <c r="K458" s="158" t="s">
        <v>564</v>
      </c>
      <c r="L458" s="60"/>
      <c r="M458" s="60"/>
      <c r="N458" s="60"/>
      <c r="O458" s="60"/>
      <c r="P458" s="60"/>
      <c r="Q458" s="60"/>
    </row>
    <row r="459" spans="1:17" ht="47.25" x14ac:dyDescent="0.2">
      <c r="A459" s="243">
        <v>2025</v>
      </c>
      <c r="B459" s="132">
        <f t="shared" si="15"/>
        <v>197</v>
      </c>
      <c r="C459" s="133" t="s">
        <v>69</v>
      </c>
      <c r="D459" s="136">
        <v>45986</v>
      </c>
      <c r="E459" s="98" t="s">
        <v>329</v>
      </c>
      <c r="F459" s="133" t="s">
        <v>31</v>
      </c>
      <c r="G459" s="194" t="s">
        <v>565</v>
      </c>
      <c r="H459" s="143" t="s">
        <v>23</v>
      </c>
      <c r="I459" s="118" t="s">
        <v>24</v>
      </c>
      <c r="J459" s="116">
        <v>45988</v>
      </c>
      <c r="K459" s="89"/>
      <c r="L459" s="60"/>
      <c r="M459" s="60"/>
      <c r="N459" s="60"/>
      <c r="O459" s="60"/>
      <c r="P459" s="60"/>
      <c r="Q459" s="60"/>
    </row>
    <row r="460" spans="1:17" ht="47.25" x14ac:dyDescent="0.2">
      <c r="A460" s="243">
        <v>2025</v>
      </c>
      <c r="B460" s="132">
        <f t="shared" si="15"/>
        <v>198</v>
      </c>
      <c r="C460" s="133" t="s">
        <v>69</v>
      </c>
      <c r="D460" s="136">
        <v>45986</v>
      </c>
      <c r="E460" s="98" t="s">
        <v>329</v>
      </c>
      <c r="F460" s="133" t="s">
        <v>31</v>
      </c>
      <c r="G460" s="194" t="s">
        <v>566</v>
      </c>
      <c r="H460" s="143" t="s">
        <v>23</v>
      </c>
      <c r="I460" s="118" t="s">
        <v>24</v>
      </c>
      <c r="J460" s="116">
        <v>45993</v>
      </c>
      <c r="K460" s="89"/>
      <c r="L460" s="60"/>
      <c r="M460" s="60"/>
      <c r="N460" s="60"/>
      <c r="O460" s="60"/>
      <c r="P460" s="60"/>
      <c r="Q460" s="60"/>
    </row>
    <row r="461" spans="1:17" ht="47.25" x14ac:dyDescent="0.2">
      <c r="A461" s="243">
        <v>2025</v>
      </c>
      <c r="B461" s="132">
        <f t="shared" si="15"/>
        <v>199</v>
      </c>
      <c r="C461" s="133" t="s">
        <v>69</v>
      </c>
      <c r="D461" s="136">
        <v>45988</v>
      </c>
      <c r="E461" s="98" t="s">
        <v>329</v>
      </c>
      <c r="F461" s="133" t="s">
        <v>31</v>
      </c>
      <c r="G461" s="194" t="s">
        <v>567</v>
      </c>
      <c r="H461" s="143" t="s">
        <v>23</v>
      </c>
      <c r="I461" s="118" t="s">
        <v>24</v>
      </c>
      <c r="J461" s="116">
        <v>45992</v>
      </c>
      <c r="K461" s="89"/>
      <c r="L461" s="60"/>
      <c r="M461" s="60"/>
      <c r="N461" s="60"/>
      <c r="O461" s="60"/>
      <c r="P461" s="60"/>
      <c r="Q461" s="60"/>
    </row>
    <row r="462" spans="1:17" ht="47.25" x14ac:dyDescent="0.2">
      <c r="A462" s="243">
        <v>2025</v>
      </c>
      <c r="B462" s="132">
        <f t="shared" si="15"/>
        <v>200</v>
      </c>
      <c r="C462" s="133" t="s">
        <v>69</v>
      </c>
      <c r="D462" s="136">
        <v>45988</v>
      </c>
      <c r="E462" s="98" t="s">
        <v>329</v>
      </c>
      <c r="F462" s="133" t="s">
        <v>31</v>
      </c>
      <c r="G462" s="194" t="s">
        <v>568</v>
      </c>
      <c r="H462" s="143" t="s">
        <v>23</v>
      </c>
      <c r="I462" s="143" t="s">
        <v>49</v>
      </c>
      <c r="J462" s="116">
        <v>45993</v>
      </c>
      <c r="K462" s="158" t="s">
        <v>373</v>
      </c>
      <c r="L462" s="60"/>
      <c r="M462" s="60"/>
      <c r="N462" s="60"/>
      <c r="O462" s="60"/>
      <c r="P462" s="60"/>
      <c r="Q462" s="60"/>
    </row>
    <row r="463" spans="1:17" ht="47.25" x14ac:dyDescent="0.2">
      <c r="A463" s="243">
        <v>2025</v>
      </c>
      <c r="B463" s="132">
        <f t="shared" si="15"/>
        <v>201</v>
      </c>
      <c r="C463" s="133" t="s">
        <v>69</v>
      </c>
      <c r="D463" s="136">
        <v>45992</v>
      </c>
      <c r="E463" s="98" t="s">
        <v>329</v>
      </c>
      <c r="F463" s="133" t="s">
        <v>31</v>
      </c>
      <c r="G463" s="194" t="s">
        <v>569</v>
      </c>
      <c r="H463" s="143" t="s">
        <v>23</v>
      </c>
      <c r="I463" s="118" t="s">
        <v>24</v>
      </c>
      <c r="J463" s="116">
        <v>45996</v>
      </c>
      <c r="K463" s="89"/>
      <c r="L463" s="60"/>
      <c r="M463" s="60"/>
      <c r="N463" s="60"/>
      <c r="O463" s="60"/>
      <c r="P463" s="60"/>
      <c r="Q463" s="60"/>
    </row>
    <row r="464" spans="1:17" ht="47.25" x14ac:dyDescent="0.2">
      <c r="A464" s="243">
        <v>2025</v>
      </c>
      <c r="B464" s="132">
        <f t="shared" si="15"/>
        <v>202</v>
      </c>
      <c r="C464" s="133" t="s">
        <v>69</v>
      </c>
      <c r="D464" s="136">
        <v>45992</v>
      </c>
      <c r="E464" s="98" t="s">
        <v>329</v>
      </c>
      <c r="F464" s="133" t="s">
        <v>31</v>
      </c>
      <c r="G464" s="194" t="s">
        <v>570</v>
      </c>
      <c r="H464" s="143" t="s">
        <v>23</v>
      </c>
      <c r="I464" s="118" t="s">
        <v>24</v>
      </c>
      <c r="J464" s="116">
        <v>45994</v>
      </c>
      <c r="K464" s="89"/>
      <c r="L464" s="60"/>
      <c r="M464" s="60"/>
      <c r="N464" s="60"/>
      <c r="O464" s="60"/>
      <c r="P464" s="60"/>
      <c r="Q464" s="60"/>
    </row>
    <row r="465" spans="1:17" ht="47.25" x14ac:dyDescent="0.2">
      <c r="A465" s="243">
        <v>2025</v>
      </c>
      <c r="B465" s="132">
        <f t="shared" si="15"/>
        <v>203</v>
      </c>
      <c r="C465" s="133" t="s">
        <v>69</v>
      </c>
      <c r="D465" s="136">
        <v>45992</v>
      </c>
      <c r="E465" s="98" t="s">
        <v>329</v>
      </c>
      <c r="F465" s="133" t="s">
        <v>539</v>
      </c>
      <c r="G465" s="194" t="s">
        <v>571</v>
      </c>
      <c r="H465" s="143" t="s">
        <v>23</v>
      </c>
      <c r="I465" s="118" t="s">
        <v>24</v>
      </c>
      <c r="J465" s="116">
        <v>45993</v>
      </c>
      <c r="K465" s="89"/>
      <c r="L465" s="60"/>
      <c r="M465" s="60"/>
      <c r="N465" s="60"/>
      <c r="O465" s="60"/>
      <c r="P465" s="60"/>
      <c r="Q465" s="60"/>
    </row>
    <row r="466" spans="1:17" ht="47.25" x14ac:dyDescent="0.2">
      <c r="A466" s="243">
        <v>2025</v>
      </c>
      <c r="B466" s="132">
        <f t="shared" si="15"/>
        <v>204</v>
      </c>
      <c r="C466" s="132" t="s">
        <v>69</v>
      </c>
      <c r="D466" s="139">
        <v>45993</v>
      </c>
      <c r="E466" s="103" t="s">
        <v>329</v>
      </c>
      <c r="F466" s="132" t="s">
        <v>31</v>
      </c>
      <c r="G466" s="193" t="s">
        <v>572</v>
      </c>
      <c r="H466" s="142" t="s">
        <v>23</v>
      </c>
      <c r="I466" s="155" t="s">
        <v>24</v>
      </c>
      <c r="J466" s="115">
        <v>46007</v>
      </c>
      <c r="K466" s="88"/>
      <c r="L466" s="107"/>
      <c r="M466" s="107"/>
      <c r="N466" s="107"/>
      <c r="O466" s="107"/>
      <c r="P466" s="107"/>
      <c r="Q466" s="107"/>
    </row>
    <row r="467" spans="1:17" ht="47.25" x14ac:dyDescent="0.2">
      <c r="A467" s="243">
        <v>2025</v>
      </c>
      <c r="B467" s="132">
        <f t="shared" si="15"/>
        <v>205</v>
      </c>
      <c r="C467" s="134" t="s">
        <v>69</v>
      </c>
      <c r="D467" s="140">
        <v>45993</v>
      </c>
      <c r="E467" s="120" t="s">
        <v>329</v>
      </c>
      <c r="F467" s="132" t="s">
        <v>31</v>
      </c>
      <c r="G467" s="198" t="s">
        <v>573</v>
      </c>
      <c r="H467" s="145" t="s">
        <v>23</v>
      </c>
      <c r="I467" s="145" t="s">
        <v>49</v>
      </c>
      <c r="J467" s="148">
        <v>45993</v>
      </c>
      <c r="K467" s="167" t="s">
        <v>343</v>
      </c>
      <c r="L467" s="60"/>
      <c r="M467" s="60"/>
      <c r="N467" s="60"/>
      <c r="O467" s="60"/>
      <c r="P467" s="60"/>
      <c r="Q467" s="60"/>
    </row>
    <row r="468" spans="1:17" ht="47.25" x14ac:dyDescent="0.2">
      <c r="A468" s="243">
        <v>2025</v>
      </c>
      <c r="B468" s="132">
        <f t="shared" si="15"/>
        <v>206</v>
      </c>
      <c r="C468" s="135" t="s">
        <v>69</v>
      </c>
      <c r="D468" s="141">
        <v>45994</v>
      </c>
      <c r="E468" s="153" t="s">
        <v>329</v>
      </c>
      <c r="F468" s="132" t="s">
        <v>31</v>
      </c>
      <c r="G468" s="199" t="s">
        <v>532</v>
      </c>
      <c r="H468" s="69" t="s">
        <v>23</v>
      </c>
      <c r="I468" s="189" t="s">
        <v>24</v>
      </c>
      <c r="J468" s="149">
        <v>45994</v>
      </c>
      <c r="K468" s="165"/>
      <c r="L468" s="117"/>
      <c r="M468" s="117"/>
      <c r="N468" s="117"/>
      <c r="O468" s="117"/>
      <c r="P468" s="117"/>
      <c r="Q468" s="117"/>
    </row>
    <row r="469" spans="1:17" ht="47.25" x14ac:dyDescent="0.2">
      <c r="A469" s="243">
        <v>2025</v>
      </c>
      <c r="B469" s="132">
        <f t="shared" si="15"/>
        <v>207</v>
      </c>
      <c r="C469" s="133" t="s">
        <v>69</v>
      </c>
      <c r="D469" s="136">
        <v>46000</v>
      </c>
      <c r="E469" s="98" t="s">
        <v>329</v>
      </c>
      <c r="F469" s="132" t="s">
        <v>31</v>
      </c>
      <c r="G469" s="194" t="s">
        <v>574</v>
      </c>
      <c r="H469" s="143" t="s">
        <v>23</v>
      </c>
      <c r="I469" s="118" t="s">
        <v>24</v>
      </c>
      <c r="J469" s="116">
        <v>46003</v>
      </c>
      <c r="K469" s="89"/>
      <c r="L469" s="60"/>
      <c r="M469" s="60"/>
      <c r="N469" s="60"/>
      <c r="O469" s="60"/>
      <c r="P469" s="60"/>
      <c r="Q469" s="60"/>
    </row>
    <row r="470" spans="1:17" ht="47.25" x14ac:dyDescent="0.2">
      <c r="A470" s="243">
        <v>2025</v>
      </c>
      <c r="B470" s="132">
        <f t="shared" si="15"/>
        <v>208</v>
      </c>
      <c r="C470" s="133" t="s">
        <v>69</v>
      </c>
      <c r="D470" s="136">
        <v>46000</v>
      </c>
      <c r="E470" s="98" t="s">
        <v>329</v>
      </c>
      <c r="F470" s="132" t="s">
        <v>31</v>
      </c>
      <c r="G470" s="194" t="s">
        <v>575</v>
      </c>
      <c r="H470" s="143" t="s">
        <v>23</v>
      </c>
      <c r="I470" s="118" t="s">
        <v>24</v>
      </c>
      <c r="J470" s="116">
        <v>46003</v>
      </c>
      <c r="K470" s="89"/>
      <c r="L470" s="60"/>
      <c r="M470" s="60"/>
      <c r="N470" s="60"/>
      <c r="O470" s="60"/>
      <c r="P470" s="60"/>
      <c r="Q470" s="60"/>
    </row>
    <row r="471" spans="1:17" ht="47.25" x14ac:dyDescent="0.2">
      <c r="A471" s="243">
        <v>2025</v>
      </c>
      <c r="B471" s="132">
        <f t="shared" si="15"/>
        <v>209</v>
      </c>
      <c r="C471" s="133" t="s">
        <v>69</v>
      </c>
      <c r="D471" s="136">
        <v>46000</v>
      </c>
      <c r="E471" s="98" t="s">
        <v>329</v>
      </c>
      <c r="F471" s="133" t="s">
        <v>539</v>
      </c>
      <c r="G471" s="194" t="s">
        <v>576</v>
      </c>
      <c r="H471" s="143" t="s">
        <v>23</v>
      </c>
      <c r="I471" s="118" t="s">
        <v>24</v>
      </c>
      <c r="J471" s="116">
        <v>46003</v>
      </c>
      <c r="K471" s="89"/>
      <c r="L471" s="60"/>
      <c r="M471" s="60"/>
      <c r="N471" s="60"/>
      <c r="O471" s="60"/>
      <c r="P471" s="60"/>
      <c r="Q471" s="60"/>
    </row>
    <row r="472" spans="1:17" ht="47.25" x14ac:dyDescent="0.2">
      <c r="A472" s="243">
        <v>2025</v>
      </c>
      <c r="B472" s="132">
        <f t="shared" si="15"/>
        <v>210</v>
      </c>
      <c r="C472" s="133" t="s">
        <v>69</v>
      </c>
      <c r="D472" s="136">
        <v>46000</v>
      </c>
      <c r="E472" s="98" t="s">
        <v>329</v>
      </c>
      <c r="F472" s="133" t="s">
        <v>577</v>
      </c>
      <c r="G472" s="194" t="s">
        <v>578</v>
      </c>
      <c r="H472" s="143" t="s">
        <v>23</v>
      </c>
      <c r="I472" s="118" t="s">
        <v>24</v>
      </c>
      <c r="J472" s="116">
        <v>46003</v>
      </c>
      <c r="K472" s="89"/>
      <c r="L472" s="60"/>
      <c r="M472" s="60"/>
      <c r="N472" s="60"/>
      <c r="O472" s="60"/>
      <c r="P472" s="60"/>
      <c r="Q472" s="60"/>
    </row>
    <row r="473" spans="1:17" ht="47.25" x14ac:dyDescent="0.2">
      <c r="A473" s="243">
        <v>2025</v>
      </c>
      <c r="B473" s="132">
        <f t="shared" si="15"/>
        <v>211</v>
      </c>
      <c r="C473" s="133" t="s">
        <v>69</v>
      </c>
      <c r="D473" s="136">
        <v>46000</v>
      </c>
      <c r="E473" s="98" t="s">
        <v>329</v>
      </c>
      <c r="F473" s="133" t="s">
        <v>539</v>
      </c>
      <c r="G473" s="194" t="s">
        <v>579</v>
      </c>
      <c r="H473" s="143" t="s">
        <v>23</v>
      </c>
      <c r="I473" s="118" t="s">
        <v>24</v>
      </c>
      <c r="J473" s="116">
        <v>46006</v>
      </c>
      <c r="K473" s="89"/>
      <c r="L473" s="60"/>
      <c r="M473" s="60"/>
      <c r="N473" s="60"/>
      <c r="O473" s="60"/>
      <c r="P473" s="60"/>
      <c r="Q473" s="60"/>
    </row>
    <row r="474" spans="1:17" ht="47.25" x14ac:dyDescent="0.2">
      <c r="A474" s="243">
        <v>2025</v>
      </c>
      <c r="B474" s="132">
        <f t="shared" si="15"/>
        <v>212</v>
      </c>
      <c r="C474" s="133" t="s">
        <v>69</v>
      </c>
      <c r="D474" s="136">
        <v>46000</v>
      </c>
      <c r="E474" s="98" t="s">
        <v>329</v>
      </c>
      <c r="F474" s="133" t="s">
        <v>577</v>
      </c>
      <c r="G474" s="194" t="s">
        <v>580</v>
      </c>
      <c r="H474" s="143" t="s">
        <v>23</v>
      </c>
      <c r="I474" s="118" t="s">
        <v>24</v>
      </c>
      <c r="J474" s="116">
        <v>46006</v>
      </c>
      <c r="K474" s="89"/>
      <c r="L474" s="60"/>
      <c r="M474" s="60"/>
      <c r="N474" s="60"/>
      <c r="O474" s="60"/>
      <c r="P474" s="60"/>
      <c r="Q474" s="60"/>
    </row>
    <row r="475" spans="1:17" ht="47.25" x14ac:dyDescent="0.2">
      <c r="A475" s="243">
        <v>2025</v>
      </c>
      <c r="B475" s="132">
        <f t="shared" si="15"/>
        <v>213</v>
      </c>
      <c r="C475" s="133" t="s">
        <v>69</v>
      </c>
      <c r="D475" s="136">
        <v>46002</v>
      </c>
      <c r="E475" s="98" t="s">
        <v>329</v>
      </c>
      <c r="F475" s="133" t="s">
        <v>577</v>
      </c>
      <c r="G475" s="194" t="s">
        <v>581</v>
      </c>
      <c r="H475" s="143" t="s">
        <v>23</v>
      </c>
      <c r="I475" s="143" t="s">
        <v>24</v>
      </c>
      <c r="J475" s="116">
        <v>46009</v>
      </c>
      <c r="K475" s="89"/>
      <c r="L475" s="60"/>
      <c r="M475" s="60"/>
      <c r="N475" s="60"/>
      <c r="O475" s="60"/>
      <c r="P475" s="60"/>
      <c r="Q475" s="60"/>
    </row>
    <row r="476" spans="1:17" ht="47.25" x14ac:dyDescent="0.2">
      <c r="A476" s="243">
        <v>2025</v>
      </c>
      <c r="B476" s="132">
        <f t="shared" si="15"/>
        <v>214</v>
      </c>
      <c r="C476" s="133" t="s">
        <v>69</v>
      </c>
      <c r="D476" s="136">
        <v>46006</v>
      </c>
      <c r="E476" s="98" t="s">
        <v>329</v>
      </c>
      <c r="F476" s="133" t="s">
        <v>577</v>
      </c>
      <c r="G476" s="194" t="s">
        <v>582</v>
      </c>
      <c r="H476" s="143" t="s">
        <v>23</v>
      </c>
      <c r="I476" s="143" t="s">
        <v>49</v>
      </c>
      <c r="J476" s="116">
        <v>46006</v>
      </c>
      <c r="K476" s="168" t="s">
        <v>343</v>
      </c>
      <c r="L476" s="60"/>
      <c r="M476" s="60"/>
      <c r="N476" s="60"/>
      <c r="O476" s="60"/>
      <c r="P476" s="60"/>
      <c r="Q476" s="60"/>
    </row>
    <row r="477" spans="1:17" ht="47.25" x14ac:dyDescent="0.2">
      <c r="A477" s="243">
        <v>2025</v>
      </c>
      <c r="B477" s="132">
        <f t="shared" si="15"/>
        <v>215</v>
      </c>
      <c r="C477" s="133" t="s">
        <v>69</v>
      </c>
      <c r="D477" s="136">
        <v>46006</v>
      </c>
      <c r="E477" s="98" t="s">
        <v>329</v>
      </c>
      <c r="F477" s="133" t="s">
        <v>577</v>
      </c>
      <c r="G477" s="194" t="s">
        <v>583</v>
      </c>
      <c r="H477" s="143" t="s">
        <v>23</v>
      </c>
      <c r="I477" s="143" t="s">
        <v>49</v>
      </c>
      <c r="J477" s="116">
        <v>46006</v>
      </c>
      <c r="K477" s="168" t="s">
        <v>343</v>
      </c>
      <c r="L477" s="60"/>
      <c r="M477" s="60"/>
      <c r="N477" s="60"/>
      <c r="O477" s="60"/>
      <c r="P477" s="60"/>
      <c r="Q477" s="60"/>
    </row>
    <row r="478" spans="1:17" ht="47.25" x14ac:dyDescent="0.2">
      <c r="A478" s="243">
        <v>2025</v>
      </c>
      <c r="B478" s="132">
        <f t="shared" si="15"/>
        <v>216</v>
      </c>
      <c r="C478" s="133" t="s">
        <v>69</v>
      </c>
      <c r="D478" s="136">
        <v>46006</v>
      </c>
      <c r="E478" s="98" t="s">
        <v>329</v>
      </c>
      <c r="F478" s="133" t="s">
        <v>577</v>
      </c>
      <c r="G478" s="194" t="s">
        <v>584</v>
      </c>
      <c r="H478" s="143" t="s">
        <v>23</v>
      </c>
      <c r="I478" s="143" t="s">
        <v>58</v>
      </c>
      <c r="J478" s="116">
        <v>45669</v>
      </c>
      <c r="K478" s="168" t="s">
        <v>546</v>
      </c>
      <c r="L478" s="60"/>
      <c r="M478" s="60"/>
      <c r="N478" s="60"/>
      <c r="O478" s="60"/>
      <c r="P478" s="60"/>
      <c r="Q478" s="60"/>
    </row>
    <row r="479" spans="1:17" ht="47.25" x14ac:dyDescent="0.2">
      <c r="A479" s="243">
        <v>2025</v>
      </c>
      <c r="B479" s="132">
        <f t="shared" si="15"/>
        <v>217</v>
      </c>
      <c r="C479" s="133" t="s">
        <v>69</v>
      </c>
      <c r="D479" s="136">
        <v>46007</v>
      </c>
      <c r="E479" s="98" t="s">
        <v>329</v>
      </c>
      <c r="F479" s="133" t="s">
        <v>539</v>
      </c>
      <c r="G479" s="194" t="s">
        <v>585</v>
      </c>
      <c r="H479" s="143" t="s">
        <v>23</v>
      </c>
      <c r="I479" s="143" t="s">
        <v>24</v>
      </c>
      <c r="J479" s="116">
        <v>46014</v>
      </c>
      <c r="K479" s="89"/>
      <c r="L479" s="60"/>
      <c r="M479" s="60"/>
      <c r="N479" s="60"/>
      <c r="O479" s="60"/>
      <c r="P479" s="60"/>
      <c r="Q479" s="60"/>
    </row>
    <row r="480" spans="1:17" ht="47.25" x14ac:dyDescent="0.2">
      <c r="A480" s="243">
        <v>2025</v>
      </c>
      <c r="B480" s="132">
        <f t="shared" si="15"/>
        <v>218</v>
      </c>
      <c r="C480" s="133" t="s">
        <v>69</v>
      </c>
      <c r="D480" s="136">
        <v>46007</v>
      </c>
      <c r="E480" s="98" t="s">
        <v>329</v>
      </c>
      <c r="F480" s="133" t="s">
        <v>577</v>
      </c>
      <c r="G480" s="194" t="s">
        <v>586</v>
      </c>
      <c r="H480" s="143" t="s">
        <v>23</v>
      </c>
      <c r="I480" s="143" t="s">
        <v>24</v>
      </c>
      <c r="J480" s="116">
        <v>46009</v>
      </c>
      <c r="K480" s="89"/>
      <c r="L480" s="60"/>
      <c r="M480" s="60"/>
      <c r="N480" s="60"/>
      <c r="O480" s="60"/>
      <c r="P480" s="60"/>
      <c r="Q480" s="60"/>
    </row>
    <row r="481" spans="1:17" ht="47.25" x14ac:dyDescent="0.2">
      <c r="A481" s="243">
        <v>2025</v>
      </c>
      <c r="B481" s="132">
        <f t="shared" si="15"/>
        <v>219</v>
      </c>
      <c r="C481" s="133" t="s">
        <v>69</v>
      </c>
      <c r="D481" s="136">
        <v>46007</v>
      </c>
      <c r="E481" s="98" t="s">
        <v>329</v>
      </c>
      <c r="F481" s="133" t="s">
        <v>539</v>
      </c>
      <c r="G481" s="194" t="s">
        <v>587</v>
      </c>
      <c r="H481" s="143" t="s">
        <v>23</v>
      </c>
      <c r="I481" s="143" t="s">
        <v>49</v>
      </c>
      <c r="J481" s="116">
        <v>45669</v>
      </c>
      <c r="K481" s="168" t="s">
        <v>343</v>
      </c>
      <c r="L481" s="60"/>
      <c r="M481" s="60"/>
      <c r="N481" s="60"/>
      <c r="O481" s="60"/>
      <c r="P481" s="60"/>
      <c r="Q481" s="60"/>
    </row>
    <row r="482" spans="1:17" ht="47.25" x14ac:dyDescent="0.2">
      <c r="A482" s="243">
        <v>2025</v>
      </c>
      <c r="B482" s="132">
        <f t="shared" si="15"/>
        <v>220</v>
      </c>
      <c r="C482" s="133" t="s">
        <v>69</v>
      </c>
      <c r="D482" s="136">
        <v>45680</v>
      </c>
      <c r="E482" s="98" t="s">
        <v>329</v>
      </c>
      <c r="F482" s="133" t="s">
        <v>539</v>
      </c>
      <c r="G482" s="195" t="s">
        <v>588</v>
      </c>
      <c r="H482" s="143" t="s">
        <v>23</v>
      </c>
      <c r="I482" s="143" t="s">
        <v>451</v>
      </c>
      <c r="J482" s="116">
        <v>46030</v>
      </c>
      <c r="K482" s="89"/>
      <c r="L482" s="60"/>
      <c r="M482" s="60"/>
      <c r="N482" s="60"/>
      <c r="O482" s="60"/>
      <c r="P482" s="60"/>
      <c r="Q482" s="60"/>
    </row>
    <row r="483" spans="1:17" ht="47.25" x14ac:dyDescent="0.2">
      <c r="A483" s="243">
        <v>2025</v>
      </c>
      <c r="B483" s="132">
        <f t="shared" si="15"/>
        <v>221</v>
      </c>
      <c r="C483" s="132" t="s">
        <v>69</v>
      </c>
      <c r="D483" s="139">
        <v>46021</v>
      </c>
      <c r="E483" s="103" t="s">
        <v>329</v>
      </c>
      <c r="F483" s="132" t="s">
        <v>539</v>
      </c>
      <c r="G483" s="193" t="s">
        <v>589</v>
      </c>
      <c r="H483" s="142" t="s">
        <v>23</v>
      </c>
      <c r="I483" s="142" t="s">
        <v>24</v>
      </c>
      <c r="J483" s="115">
        <v>46022</v>
      </c>
      <c r="K483" s="88"/>
      <c r="L483" s="107"/>
      <c r="M483" s="107"/>
      <c r="N483" s="107"/>
      <c r="O483" s="107"/>
      <c r="P483" s="107"/>
      <c r="Q483" s="107"/>
    </row>
    <row r="484" spans="1:17" s="239" customFormat="1" ht="15.75" x14ac:dyDescent="0.2">
      <c r="A484" s="254"/>
      <c r="B484" s="255"/>
      <c r="C484" s="255"/>
      <c r="D484" s="255"/>
      <c r="E484" s="255"/>
      <c r="F484" s="255"/>
      <c r="G484" s="255"/>
      <c r="H484" s="255"/>
      <c r="I484" s="255"/>
      <c r="J484" s="255"/>
      <c r="K484" s="255"/>
      <c r="L484" s="255"/>
      <c r="M484" s="255"/>
      <c r="N484" s="255"/>
      <c r="O484" s="255"/>
      <c r="P484" s="255"/>
      <c r="Q484" s="256"/>
    </row>
    <row r="485" spans="1:17" ht="33" x14ac:dyDescent="0.2">
      <c r="A485" s="257" t="s">
        <v>590</v>
      </c>
      <c r="B485" s="257"/>
      <c r="C485" s="257"/>
      <c r="D485" s="257"/>
      <c r="E485" s="257"/>
      <c r="F485" s="257"/>
      <c r="G485" s="257"/>
      <c r="H485" s="257"/>
      <c r="I485" s="257"/>
      <c r="J485" s="257"/>
      <c r="K485" s="257"/>
      <c r="L485" s="257"/>
      <c r="M485" s="257"/>
      <c r="N485" s="257"/>
      <c r="O485" s="257"/>
      <c r="P485" s="257"/>
      <c r="Q485" s="257"/>
    </row>
    <row r="486" spans="1:17" ht="78.75" x14ac:dyDescent="0.2">
      <c r="A486" s="1" t="s">
        <v>1</v>
      </c>
      <c r="B486" s="1" t="s">
        <v>2</v>
      </c>
      <c r="C486" s="1" t="s">
        <v>3</v>
      </c>
      <c r="D486" s="1" t="s">
        <v>4</v>
      </c>
      <c r="E486" s="1" t="s">
        <v>5</v>
      </c>
      <c r="F486" s="1" t="s">
        <v>6</v>
      </c>
      <c r="G486" s="1" t="s">
        <v>7</v>
      </c>
      <c r="H486" s="1" t="s">
        <v>8</v>
      </c>
      <c r="I486" s="30" t="s">
        <v>9</v>
      </c>
      <c r="J486" s="1" t="s">
        <v>10</v>
      </c>
      <c r="K486" s="1" t="s">
        <v>11</v>
      </c>
      <c r="L486" s="2" t="s">
        <v>12</v>
      </c>
      <c r="M486" s="2" t="s">
        <v>13</v>
      </c>
      <c r="N486" s="2" t="s">
        <v>14</v>
      </c>
      <c r="O486" s="2" t="s">
        <v>15</v>
      </c>
      <c r="P486" s="3" t="s">
        <v>16</v>
      </c>
      <c r="Q486" s="3" t="s">
        <v>17</v>
      </c>
    </row>
    <row r="487" spans="1:17" ht="38.25" customHeight="1" x14ac:dyDescent="0.2">
      <c r="A487" s="76">
        <v>2025</v>
      </c>
      <c r="B487" s="78">
        <f>ROW(B1)</f>
        <v>1</v>
      </c>
      <c r="C487" s="78" t="s">
        <v>69</v>
      </c>
      <c r="D487" s="227">
        <v>45890</v>
      </c>
      <c r="E487" s="77" t="s">
        <v>591</v>
      </c>
      <c r="F487" s="78" t="s">
        <v>577</v>
      </c>
      <c r="G487" s="96" t="s">
        <v>592</v>
      </c>
      <c r="H487" s="78" t="s">
        <v>29</v>
      </c>
      <c r="I487" s="78" t="s">
        <v>24</v>
      </c>
      <c r="J487" s="150" t="s">
        <v>593</v>
      </c>
      <c r="K487" s="78"/>
      <c r="L487" s="33"/>
      <c r="M487" s="34"/>
      <c r="N487" s="35"/>
      <c r="O487" s="36"/>
      <c r="P487" s="36"/>
      <c r="Q487" s="37"/>
    </row>
    <row r="488" spans="1:17" ht="72.75" customHeight="1" x14ac:dyDescent="0.2">
      <c r="A488" s="57">
        <v>2025</v>
      </c>
      <c r="B488" s="78">
        <f t="shared" ref="B488:B490" si="16">ROW(B2)</f>
        <v>2</v>
      </c>
      <c r="C488" s="78" t="s">
        <v>69</v>
      </c>
      <c r="D488" s="227">
        <v>45903</v>
      </c>
      <c r="E488" s="58" t="s">
        <v>594</v>
      </c>
      <c r="F488" s="130" t="s">
        <v>31</v>
      </c>
      <c r="G488" s="87" t="s">
        <v>595</v>
      </c>
      <c r="H488" s="78" t="s">
        <v>29</v>
      </c>
      <c r="I488" s="78" t="s">
        <v>24</v>
      </c>
      <c r="J488" s="151">
        <v>45916</v>
      </c>
      <c r="K488" s="78"/>
      <c r="L488" s="75"/>
      <c r="M488" s="75"/>
      <c r="N488" s="75"/>
      <c r="O488" s="75"/>
      <c r="P488" s="75"/>
      <c r="Q488" s="75"/>
    </row>
    <row r="489" spans="1:17" ht="51.75" customHeight="1" x14ac:dyDescent="0.2">
      <c r="A489" s="76">
        <v>2025</v>
      </c>
      <c r="B489" s="78">
        <f t="shared" si="16"/>
        <v>3</v>
      </c>
      <c r="C489" s="78" t="s">
        <v>596</v>
      </c>
      <c r="D489" s="227">
        <v>45912</v>
      </c>
      <c r="E489" s="77" t="s">
        <v>597</v>
      </c>
      <c r="F489" s="78" t="s">
        <v>539</v>
      </c>
      <c r="G489" s="96" t="s">
        <v>592</v>
      </c>
      <c r="H489" s="78" t="s">
        <v>23</v>
      </c>
      <c r="I489" s="78" t="s">
        <v>24</v>
      </c>
      <c r="J489" s="152">
        <v>45930</v>
      </c>
      <c r="K489" s="78"/>
      <c r="L489" s="60"/>
      <c r="M489" s="60"/>
      <c r="N489" s="60"/>
      <c r="O489" s="60"/>
      <c r="P489" s="60"/>
      <c r="Q489" s="60"/>
    </row>
    <row r="490" spans="1:17" ht="57" customHeight="1" x14ac:dyDescent="0.2">
      <c r="A490" s="57">
        <v>2025</v>
      </c>
      <c r="B490" s="78">
        <f t="shared" si="16"/>
        <v>4</v>
      </c>
      <c r="C490" s="130" t="s">
        <v>69</v>
      </c>
      <c r="D490" s="127">
        <v>45957</v>
      </c>
      <c r="E490" s="59" t="s">
        <v>598</v>
      </c>
      <c r="F490" s="220" t="s">
        <v>599</v>
      </c>
      <c r="G490" s="97" t="s">
        <v>600</v>
      </c>
      <c r="H490" s="170" t="s">
        <v>601</v>
      </c>
      <c r="I490" s="78" t="s">
        <v>24</v>
      </c>
      <c r="J490" s="127">
        <v>45972</v>
      </c>
      <c r="K490" s="78"/>
      <c r="L490" s="60"/>
      <c r="M490" s="60"/>
      <c r="N490" s="60"/>
      <c r="O490" s="60"/>
      <c r="P490" s="60"/>
      <c r="Q490" s="60"/>
    </row>
  </sheetData>
  <mergeCells count="28">
    <mergeCell ref="A1:Q1"/>
    <mergeCell ref="A256:Q256"/>
    <mergeCell ref="F272:F273"/>
    <mergeCell ref="H272:H273"/>
    <mergeCell ref="I272:I273"/>
    <mergeCell ref="J272:J273"/>
    <mergeCell ref="K272:K273"/>
    <mergeCell ref="A272:A273"/>
    <mergeCell ref="A162:Q162"/>
    <mergeCell ref="A161:Q161"/>
    <mergeCell ref="A68:Q68"/>
    <mergeCell ref="A143:Q143"/>
    <mergeCell ref="A195:Q195"/>
    <mergeCell ref="A142:Q142"/>
    <mergeCell ref="A196:Q196"/>
    <mergeCell ref="A484:Q484"/>
    <mergeCell ref="A485:Q485"/>
    <mergeCell ref="A257:Q257"/>
    <mergeCell ref="A260:Q260"/>
    <mergeCell ref="A261:Q261"/>
    <mergeCell ref="A348:A349"/>
    <mergeCell ref="C348:C349"/>
    <mergeCell ref="E348:E349"/>
    <mergeCell ref="F348:F349"/>
    <mergeCell ref="H348:H349"/>
    <mergeCell ref="I348:I349"/>
    <mergeCell ref="J348:J349"/>
    <mergeCell ref="K348:K349"/>
  </mergeCells>
  <phoneticPr fontId="3" type="noConversion"/>
  <pageMargins left="0.70866141732283472" right="0.70866141732283472" top="0.74803149606299213" bottom="0.74803149606299213" header="0.31496062992125984" footer="0.31496062992125984"/>
  <pageSetup paperSize="8" scale="4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826ee2e-b90f-41e3-8d5f-bdaaef1ea8f9" xsi:nil="true"/>
    <lcf76f155ced4ddcb4097134ff3c332f xmlns="f8b4eaab-400f-4d16-9691-abfc800cc08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37A8EAA777D9F409E92A0B9673ACE5C" ma:contentTypeVersion="13" ma:contentTypeDescription="Creare un nuovo documento." ma:contentTypeScope="" ma:versionID="3a8e77bc0d0b0f9f3a6fe547eeecc4d6">
  <xsd:schema xmlns:xsd="http://www.w3.org/2001/XMLSchema" xmlns:xs="http://www.w3.org/2001/XMLSchema" xmlns:p="http://schemas.microsoft.com/office/2006/metadata/properties" xmlns:ns2="4826ee2e-b90f-41e3-8d5f-bdaaef1ea8f9" xmlns:ns3="f8b4eaab-400f-4d16-9691-abfc800cc089" targetNamespace="http://schemas.microsoft.com/office/2006/metadata/properties" ma:root="true" ma:fieldsID="699b142f5305636e21b1633246ee49e8" ns2:_="" ns3:_="">
    <xsd:import namespace="4826ee2e-b90f-41e3-8d5f-bdaaef1ea8f9"/>
    <xsd:import namespace="f8b4eaab-400f-4d16-9691-abfc800cc08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26ee2e-b90f-41e3-8d5f-bdaaef1ea8f9"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TaxCatchAll" ma:index="16" nillable="true" ma:displayName="Taxonomy Catch All Column" ma:hidden="true" ma:list="{8f49fe56-0775-4d8b-a0e3-2b2d2a44e104}" ma:internalName="TaxCatchAll" ma:showField="CatchAllData" ma:web="4826ee2e-b90f-41e3-8d5f-bdaaef1ea8f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8b4eaab-400f-4d16-9691-abfc800cc08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d4abdcde-e10e-4670-815d-9f5dc2899c2b"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9D0DE-7462-47B3-9025-2AD95B7E931D}">
  <ds:schemaRefs>
    <ds:schemaRef ds:uri="http://purl.org/dc/elements/1.1/"/>
    <ds:schemaRef ds:uri="4826ee2e-b90f-41e3-8d5f-bdaaef1ea8f9"/>
    <ds:schemaRef ds:uri="http://schemas.openxmlformats.org/package/2006/metadata/core-properties"/>
    <ds:schemaRef ds:uri="http://purl.org/dc/terms/"/>
    <ds:schemaRef ds:uri="http://schemas.microsoft.com/office/infopath/2007/PartnerControls"/>
    <ds:schemaRef ds:uri="http://schemas.microsoft.com/office/2006/documentManagement/types"/>
    <ds:schemaRef ds:uri="http://schemas.microsoft.com/office/2006/metadata/properties"/>
    <ds:schemaRef ds:uri="f8b4eaab-400f-4d16-9691-abfc800cc089"/>
    <ds:schemaRef ds:uri="http://www.w3.org/XML/1998/namespace"/>
    <ds:schemaRef ds:uri="http://purl.org/dc/dcmitype/"/>
  </ds:schemaRefs>
</ds:datastoreItem>
</file>

<file path=customXml/itemProps2.xml><?xml version="1.0" encoding="utf-8"?>
<ds:datastoreItem xmlns:ds="http://schemas.openxmlformats.org/officeDocument/2006/customXml" ds:itemID="{54496EA8-8F29-4F73-8B52-7D690EA75B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826ee2e-b90f-41e3-8d5f-bdaaef1ea8f9"/>
    <ds:schemaRef ds:uri="f8b4eaab-400f-4d16-9691-abfc800cc0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23E01A-9F3A-460C-BF6A-DDEF7807CA7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II semestre 2025</vt:lpstr>
      <vt:lpstr>'II semestre 2025'!Area_stampa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Giulia</dc:creator>
  <cp:keywords/>
  <dc:description/>
  <cp:lastModifiedBy>Romano Ausilia</cp:lastModifiedBy>
  <cp:revision/>
  <dcterms:created xsi:type="dcterms:W3CDTF">2020-01-16T16:00:49Z</dcterms:created>
  <dcterms:modified xsi:type="dcterms:W3CDTF">2026-03-18T11:51:47Z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0x010100137A8EAA777D9F409E92A0B9673ACE5C</vt:lpwstr>
  </property>
  <property fmtid="{D5CDD505-2E9C-101B-9397-08002B2CF9AE}" pid="3" name="MediaServiceImageTags">
    <vt:lpwstr/>
  </property>
</Properties>
</file>